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jorieallen/Downloads/"/>
    </mc:Choice>
  </mc:AlternateContent>
  <xr:revisionPtr revIDLastSave="0" documentId="13_ncr:1_{A3351868-E55B-D848-97AF-BADE417E1D9C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Chatbot ROI Calculat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8" i="1"/>
  <c r="G7" i="1"/>
  <c r="G6" i="1"/>
  <c r="G9" i="1" l="1"/>
</calcChain>
</file>

<file path=xl/sharedStrings.xml><?xml version="1.0" encoding="utf-8"?>
<sst xmlns="http://schemas.openxmlformats.org/spreadsheetml/2006/main" count="21" uniqueCount="21">
  <si>
    <t>Chatbot ROI Calculator</t>
  </si>
  <si>
    <t>Do you have a business case?</t>
  </si>
  <si>
    <t>Based on your input, we estimate…</t>
  </si>
  <si>
    <t>How many questions/interactions do you receive per month via chat?</t>
  </si>
  <si>
    <t xml:space="preserve">Your ROI is </t>
  </si>
  <si>
    <t>This should be for a single channel and language</t>
  </si>
  <si>
    <t>Your year one savings is</t>
  </si>
  <si>
    <t>Your year two savings is</t>
  </si>
  <si>
    <t>What percentage of these questions/interactions do you want to automate?</t>
  </si>
  <si>
    <t>Your year three savings is</t>
  </si>
  <si>
    <t>Your total savings after 3 years is</t>
  </si>
  <si>
    <t>What's the average time spent on answering a question or resolving and interaction?</t>
  </si>
  <si>
    <t>Use minutes</t>
  </si>
  <si>
    <t>How much should you invest in your chatbot pilot project?</t>
  </si>
  <si>
    <t>What's the cost per day of someone to follow-up/resolve these conversations?*</t>
  </si>
  <si>
    <t>What's your chatbot's recognition rate?</t>
  </si>
  <si>
    <t>What % of in-scope, incoming questions will your bot recognize correctly?</t>
  </si>
  <si>
    <t>What are your annual SaaS license costs?</t>
  </si>
  <si>
    <t>What are your implementation project costs?</t>
  </si>
  <si>
    <t>What are your annual maintenance costs?</t>
  </si>
  <si>
    <t>*Our calculations are based on 210 work days per year at 8 hours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</si>
</sst>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PT Sans"/>
      <family val="2"/>
      <charset val="204"/>
    </font>
    <font>
      <sz val="11"/>
      <color theme="1"/>
      <name val="Calibri"/>
      <family val="2"/>
      <scheme val="minor"/>
    </font>
    <font>
      <i/>
      <sz val="8"/>
      <color theme="1"/>
      <name val="PT Sans"/>
      <family val="2"/>
      <charset val="204"/>
    </font>
    <font>
      <i/>
      <sz val="8"/>
      <color rgb="FF000000"/>
      <name val="PT Sans"/>
      <family val="2"/>
      <charset val="204"/>
    </font>
    <font>
      <b/>
      <sz val="18"/>
      <color rgb="FF4A2FCD"/>
      <name val="Source Sans Pro Regular"/>
    </font>
    <font>
      <b/>
      <sz val="14"/>
      <color rgb="FF4A2FCD"/>
      <name val="Source Sans Pro Regula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Medium9"/>
  <colors>
    <mruColors>
      <color rgb="FF4A2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1769533</xdr:colOff>
      <xdr:row>23</xdr:row>
      <xdr:rowOff>16932</xdr:rowOff>
    </xdr:from>
    <xdr:to>
      <xdr:col>6</xdr:col>
      <xdr:colOff>779658</xdr:colOff>
      <xdr:row>24</xdr:row>
      <xdr:rowOff>144733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A75867-3953-1C48-9E8C-17048F811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3533" y="6087532"/>
          <a:ext cx="1287658" cy="322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topLeftCell="A14" zoomScale="150" workbookViewId="0">
      <selection activeCell="I24" sqref="I24"/>
    </sheetView>
  </sheetViews>
  <sheetFormatPr baseColWidth="10" defaultColWidth="9.1640625" defaultRowHeight="15" x14ac:dyDescent="0.2"/>
  <cols>
    <col min="1" max="1" width="9.1640625" style="1"/>
    <col min="2" max="2" width="42.5" style="1" customWidth="1"/>
    <col min="3" max="3" width="11.6640625" style="2" customWidth="1"/>
    <col min="4" max="4" width="3.1640625" style="2" customWidth="1"/>
    <col min="5" max="5" width="3.33203125" style="1" customWidth="1"/>
    <col min="6" max="6" width="29.83203125" style="1" customWidth="1"/>
    <col min="7" max="7" width="11.6640625" style="2" bestFit="1" customWidth="1"/>
    <col min="8" max="16384" width="9.1640625" style="1"/>
  </cols>
  <sheetData>
    <row r="2" spans="2:7" ht="24" customHeight="1" x14ac:dyDescent="0.2">
      <c r="B2" s="22" t="s">
        <v>0</v>
      </c>
      <c r="C2" s="23"/>
      <c r="D2" s="23"/>
      <c r="E2" s="23"/>
      <c r="F2" s="23"/>
      <c r="G2" s="24"/>
    </row>
    <row r="4" spans="2:7" ht="38" customHeight="1" x14ac:dyDescent="0.2">
      <c r="B4" s="11" t="s">
        <v>1</v>
      </c>
      <c r="D4" s="12"/>
      <c r="E4" s="18"/>
      <c r="F4" s="25" t="s">
        <v>2</v>
      </c>
      <c r="G4" s="26"/>
    </row>
    <row r="5" spans="2:7" ht="32" x14ac:dyDescent="0.2">
      <c r="B5" s="1" t="s">
        <v>3</v>
      </c>
      <c r="C5" s="20">
        <v>10000</v>
      </c>
      <c r="D5" s="13"/>
      <c r="E5" s="19"/>
      <c r="F5" s="1" t="s">
        <v>4</v>
      </c>
      <c r="G5" s="4">
        <f>((((C5*C8*C10)/(60*8))*C17*C14*12)-(C19+C21))/(C19+C21)</f>
        <v>0.78125</v>
      </c>
    </row>
    <row r="6" spans="2:7" ht="16" x14ac:dyDescent="0.2">
      <c r="B6" s="10" t="s">
        <v>5</v>
      </c>
      <c r="C6" s="20"/>
      <c r="D6" s="13"/>
      <c r="E6" s="19"/>
      <c r="F6" s="1" t="s">
        <v>6</v>
      </c>
      <c r="G6" s="5">
        <f>(((C5*C8*C10)/(60*8))*(C17*C14*12))-(C19+C21)</f>
        <v>35156.25</v>
      </c>
    </row>
    <row r="7" spans="2:7" ht="16" x14ac:dyDescent="0.2">
      <c r="D7" s="12"/>
      <c r="E7" s="18"/>
      <c r="F7" s="1" t="s">
        <v>7</v>
      </c>
      <c r="G7" s="5">
        <f>(((C5*C8*C10)/(60*8))*(C17*C14*12))-(C19+C23)</f>
        <v>20156.25</v>
      </c>
    </row>
    <row r="8" spans="2:7" ht="32" x14ac:dyDescent="0.2">
      <c r="B8" s="1" t="s">
        <v>8</v>
      </c>
      <c r="C8" s="6">
        <v>0.25</v>
      </c>
      <c r="D8" s="14"/>
      <c r="E8" s="18"/>
      <c r="F8" s="1" t="s">
        <v>9</v>
      </c>
      <c r="G8" s="5">
        <f>(((C5*C8*C10)/(60*8))*(C17*C14*12))-(C19+C23)</f>
        <v>20156.25</v>
      </c>
    </row>
    <row r="9" spans="2:7" ht="16" x14ac:dyDescent="0.2">
      <c r="D9" s="12"/>
      <c r="E9" s="18"/>
      <c r="F9" s="1" t="s">
        <v>10</v>
      </c>
      <c r="G9" s="5">
        <f>SUM(G6:G8)</f>
        <v>75468.75</v>
      </c>
    </row>
    <row r="10" spans="2:7" ht="32" x14ac:dyDescent="0.2">
      <c r="B10" s="1" t="s">
        <v>11</v>
      </c>
      <c r="C10" s="21">
        <v>5</v>
      </c>
      <c r="D10" s="15"/>
      <c r="E10" s="18"/>
    </row>
    <row r="11" spans="2:7" x14ac:dyDescent="0.2">
      <c r="B11" s="9" t="s">
        <v>12</v>
      </c>
      <c r="C11" s="21"/>
      <c r="D11" s="15"/>
      <c r="E11" s="18"/>
    </row>
    <row r="12" spans="2:7" x14ac:dyDescent="0.2">
      <c r="D12" s="12"/>
      <c r="E12" s="18"/>
    </row>
    <row r="13" spans="2:7" ht="38" x14ac:dyDescent="0.2">
      <c r="B13" s="11" t="s">
        <v>13</v>
      </c>
      <c r="D13" s="12"/>
      <c r="E13" s="18"/>
    </row>
    <row r="14" spans="2:7" ht="32" x14ac:dyDescent="0.2">
      <c r="B14" s="1" t="s">
        <v>14</v>
      </c>
      <c r="C14" s="5">
        <v>285</v>
      </c>
      <c r="D14" s="16"/>
      <c r="E14" s="18"/>
    </row>
    <row r="15" spans="2:7" x14ac:dyDescent="0.2">
      <c r="C15" s="7"/>
      <c r="D15" s="17"/>
      <c r="E15" s="18"/>
    </row>
    <row r="16" spans="2:7" ht="16" x14ac:dyDescent="0.2">
      <c r="B16" s="1" t="s">
        <v>15</v>
      </c>
      <c r="C16" s="7"/>
      <c r="D16" s="17"/>
      <c r="E16" s="18"/>
    </row>
    <row r="17" spans="2:5" x14ac:dyDescent="0.2">
      <c r="B17" s="9" t="s">
        <v>16</v>
      </c>
      <c r="C17" s="6">
        <v>0.9</v>
      </c>
      <c r="D17" s="14"/>
      <c r="E17" s="18"/>
    </row>
    <row r="18" spans="2:5" x14ac:dyDescent="0.2">
      <c r="D18" s="12"/>
      <c r="E18" s="18"/>
    </row>
    <row r="19" spans="2:5" ht="16" x14ac:dyDescent="0.2">
      <c r="B19" s="1" t="s">
        <v>17</v>
      </c>
      <c r="C19" s="5">
        <v>24000</v>
      </c>
      <c r="D19" s="16"/>
      <c r="E19" s="18"/>
    </row>
    <row r="20" spans="2:5" x14ac:dyDescent="0.2">
      <c r="C20" s="5"/>
      <c r="D20" s="16"/>
      <c r="E20" s="18"/>
    </row>
    <row r="21" spans="2:5" ht="16" x14ac:dyDescent="0.2">
      <c r="B21" s="1" t="s">
        <v>18</v>
      </c>
      <c r="C21" s="5">
        <v>21000</v>
      </c>
      <c r="D21" s="16"/>
      <c r="E21" s="18"/>
    </row>
    <row r="22" spans="2:5" x14ac:dyDescent="0.2">
      <c r="B22" s="8"/>
      <c r="C22" s="3"/>
      <c r="D22" s="13"/>
      <c r="E22" s="18"/>
    </row>
    <row r="23" spans="2:5" ht="16" x14ac:dyDescent="0.2">
      <c r="B23" s="1" t="s">
        <v>19</v>
      </c>
      <c r="C23" s="5">
        <v>36000</v>
      </c>
      <c r="D23" s="16"/>
      <c r="E23" s="18"/>
    </row>
    <row r="24" spans="2:5" x14ac:dyDescent="0.2">
      <c r="C24" s="3"/>
      <c r="D24" s="13"/>
      <c r="E24" s="18"/>
    </row>
    <row r="25" spans="2:5" x14ac:dyDescent="0.2">
      <c r="B25" s="9" t="s">
        <v>20</v>
      </c>
      <c r="D25" s="12"/>
      <c r="E25" s="18"/>
    </row>
  </sheetData>
  <mergeCells count="4">
    <mergeCell ref="C5:C6"/>
    <mergeCell ref="C10:C11"/>
    <mergeCell ref="B2:G2"/>
    <mergeCell ref="F4:G4"/>
  </mergeCells>
  <pageMargins left="0.7" right="0.7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3DD217D9CBC343BFF6F193A7B11B3F" ma:contentTypeVersion="13" ma:contentTypeDescription="Create a new document." ma:contentTypeScope="" ma:versionID="28c28457a2a0f03aa5aca2add558c610">
  <xsd:schema xmlns:xsd="http://www.w3.org/2001/XMLSchema" xmlns:xs="http://www.w3.org/2001/XMLSchema" xmlns:p="http://schemas.microsoft.com/office/2006/metadata/properties" xmlns:ns2="b26ce17c-0400-4c7d-831f-883e3a15ee5e" xmlns:ns3="45e236d8-c6fc-4bce-9b28-ec4c7dadbec0" targetNamespace="http://schemas.microsoft.com/office/2006/metadata/properties" ma:root="true" ma:fieldsID="39879554cbd8194c696282d2947c4ecf" ns2:_="" ns3:_="">
    <xsd:import namespace="b26ce17c-0400-4c7d-831f-883e3a15ee5e"/>
    <xsd:import namespace="45e236d8-c6fc-4bce-9b28-ec4c7dadbe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ce17c-0400-4c7d-831f-883e3a15ee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e236d8-c6fc-4bce-9b28-ec4c7dadbe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CF3C0-E2C7-4F86-BE64-7B60A293B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ce17c-0400-4c7d-831f-883e3a15ee5e"/>
    <ds:schemaRef ds:uri="45e236d8-c6fc-4bce-9b28-ec4c7dadbe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B4EECD-F2C9-48E3-A6FF-BA97534A47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F977A6-EA2E-4E45-98B9-EBB877275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Chatbot ROI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Allen</cp:lastModifiedBy>
  <cp:revision/>
  <dcterms:created xsi:type="dcterms:W3CDTF">2022-08-16T10:19:41Z</dcterms:created>
  <dcterms:modified xsi:type="dcterms:W3CDTF">2022-09-06T18:27:03Z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0x010100AE3DD217D9CBC343BFF6F193A7B11B3F</vt:lpwstr>
  </property>
</Properties>
</file>