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60" windowHeight="7680" activeTab="1"/>
  </bookViews>
  <sheets>
    <sheet name="Ipemed 2021.1" sheetId="6" r:id="rId1"/>
    <sheet name="Ipemed 2021.2" sheetId="7" r:id="rId2"/>
    <sheet name="Resumo 2021-2" sheetId="5" r:id="rId3"/>
    <sheet name="Resumo 2021-1" sheetId="4" r:id="rId4"/>
  </sheets>
  <definedNames>
    <definedName name="_xlnm.Print_Area" localSheetId="0">'Ipemed 2021.1'!$A$1:$U$36</definedName>
    <definedName name="Data_2020_01_01_WinCalendar" localSheetId="0">'Ipemed 2021.1'!$E$6</definedName>
    <definedName name="Data_2020_01_02_WinCalendar" localSheetId="0">'Ipemed 2021.1'!$F$6</definedName>
    <definedName name="Data_2020_01_03_WinCalendar" localSheetId="0">'Ipemed 2021.1'!$G$6</definedName>
    <definedName name="Data_2020_01_04_WinCalendar" localSheetId="0">'Ipemed 2021.1'!$H$6</definedName>
    <definedName name="Data_2020_01_05_WinCalendar" localSheetId="0">'Ipemed 2021.1'!$B$7</definedName>
    <definedName name="Data_2020_01_06_WinCalendar" localSheetId="0">'Ipemed 2021.1'!$C$7</definedName>
    <definedName name="Data_2020_01_07_WinCalendar" localSheetId="0">'Ipemed 2021.1'!$D$7</definedName>
    <definedName name="Data_2020_01_08_WinCalendar" localSheetId="0">'Ipemed 2021.1'!$E$7</definedName>
    <definedName name="Data_2020_01_09_WinCalendar" localSheetId="0">'Ipemed 2021.1'!$F$7</definedName>
    <definedName name="Data_2020_01_10_WinCalendar" localSheetId="0">'Ipemed 2021.1'!$G$7</definedName>
    <definedName name="Data_2020_01_11_WinCalendar" localSheetId="0">'Ipemed 2021.1'!$H$7</definedName>
    <definedName name="Data_2020_01_12_WinCalendar" localSheetId="0">'Ipemed 2021.1'!$B$8</definedName>
    <definedName name="Data_2020_01_13_WinCalendar" localSheetId="0">'Ipemed 2021.1'!$C$8</definedName>
    <definedName name="Data_2020_01_14_WinCalendar" localSheetId="0">'Ipemed 2021.1'!$D$8</definedName>
    <definedName name="Data_2020_01_15_WinCalendar" localSheetId="0">'Ipemed 2021.1'!$E$8</definedName>
    <definedName name="Data_2020_01_16_WinCalendar" localSheetId="0">'Ipemed 2021.1'!$F$8</definedName>
    <definedName name="Data_2020_01_17_WinCalendar" localSheetId="0">'Ipemed 2021.1'!$G$8</definedName>
    <definedName name="Data_2020_01_18_WinCalendar" localSheetId="0">'Ipemed 2021.1'!$H$8</definedName>
    <definedName name="Data_2020_01_19_WinCalendar" localSheetId="0">'Ipemed 2021.1'!$B$9</definedName>
    <definedName name="Data_2020_01_20_WinCalendar" localSheetId="0">'Ipemed 2021.1'!$C$9</definedName>
    <definedName name="Data_2020_01_21_WinCalendar" localSheetId="0">'Ipemed 2021.1'!$D$9</definedName>
    <definedName name="Data_2020_01_22_WinCalendar" localSheetId="0">'Ipemed 2021.1'!$E$9</definedName>
    <definedName name="Data_2020_01_23_WinCalendar" localSheetId="0">'Ipemed 2021.1'!$F$9</definedName>
    <definedName name="Data_2020_01_24_WinCalendar" localSheetId="0">'Ipemed 2021.1'!$G$9</definedName>
    <definedName name="Data_2020_01_25_WinCalendar" localSheetId="0">'Ipemed 2021.1'!$H$9</definedName>
    <definedName name="Data_2020_01_26_WinCalendar" localSheetId="0">'Ipemed 2021.1'!$B$10</definedName>
    <definedName name="Data_2020_01_27_WinCalendar" localSheetId="0">'Ipemed 2021.1'!$C$10</definedName>
    <definedName name="Data_2020_01_28_WinCalendar" localSheetId="0">'Ipemed 2021.1'!$D$10</definedName>
    <definedName name="Data_2020_01_29_WinCalendar" localSheetId="0">'Ipemed 2021.1'!$E$10</definedName>
    <definedName name="Data_2020_01_30_WinCalendar" localSheetId="0">'Ipemed 2021.1'!$F$10</definedName>
    <definedName name="Data_2020_01_31_WinCalendar" localSheetId="0">'Ipemed 2021.1'!$G$10</definedName>
    <definedName name="Data_2020_02_01_WinCalendar" localSheetId="0">'Ipemed 2021.1'!$H$16</definedName>
    <definedName name="Data_2020_02_02_WinCalendar" localSheetId="0">'Ipemed 2021.1'!$B$17</definedName>
    <definedName name="Data_2020_02_03_WinCalendar" localSheetId="0">'Ipemed 2021.1'!$C$17</definedName>
    <definedName name="Data_2020_02_04_WinCalendar" localSheetId="0">'Ipemed 2021.1'!$D$17</definedName>
    <definedName name="Data_2020_02_05_WinCalendar" localSheetId="0">'Ipemed 2021.1'!$E$17</definedName>
    <definedName name="Data_2020_02_06_WinCalendar" localSheetId="0">'Ipemed 2021.1'!$F$17</definedName>
    <definedName name="Data_2020_02_07_WinCalendar" localSheetId="0">'Ipemed 2021.1'!$G$17</definedName>
    <definedName name="Data_2020_02_08_WinCalendar" localSheetId="0">'Ipemed 2021.1'!$H$17</definedName>
    <definedName name="Data_2020_02_09_WinCalendar" localSheetId="0">'Ipemed 2021.1'!$B$18</definedName>
    <definedName name="Data_2020_02_10_WinCalendar" localSheetId="0">'Ipemed 2021.1'!$C$18</definedName>
    <definedName name="Data_2020_02_11_WinCalendar" localSheetId="0">'Ipemed 2021.1'!$D$18</definedName>
    <definedName name="Data_2020_02_12_WinCalendar" localSheetId="0">'Ipemed 2021.1'!$E$18</definedName>
    <definedName name="Data_2020_02_13_WinCalendar" localSheetId="0">'Ipemed 2021.1'!$F$18</definedName>
    <definedName name="Data_2020_02_14_WinCalendar" localSheetId="0">'Ipemed 2021.1'!$G$18</definedName>
    <definedName name="Data_2020_02_15_WinCalendar" localSheetId="0">'Ipemed 2021.1'!$H$18</definedName>
    <definedName name="Data_2020_02_16_WinCalendar" localSheetId="0">'Ipemed 2021.1'!$B$19</definedName>
    <definedName name="Data_2020_02_17_WinCalendar" localSheetId="0">'Ipemed 2021.1'!$C$19</definedName>
    <definedName name="Data_2020_02_18_WinCalendar" localSheetId="0">'Ipemed 2021.1'!$D$19</definedName>
    <definedName name="Data_2020_02_19_WinCalendar" localSheetId="0">'Ipemed 2021.1'!$E$19</definedName>
    <definedName name="Data_2020_02_20_WinCalendar" localSheetId="0">'Ipemed 2021.1'!$F$19</definedName>
    <definedName name="Data_2020_02_21_WinCalendar" localSheetId="0">'Ipemed 2021.1'!$G$19</definedName>
    <definedName name="Data_2020_02_22_WinCalendar" localSheetId="0">'Ipemed 2021.1'!$H$19</definedName>
    <definedName name="Data_2020_02_23_WinCalendar" localSheetId="0">'Ipemed 2021.1'!$B$20</definedName>
    <definedName name="Data_2020_02_24_WinCalendar" localSheetId="0">'Ipemed 2021.1'!$C$20</definedName>
    <definedName name="Data_2020_02_25_WinCalendar" localSheetId="0">'Ipemed 2021.1'!$D$20</definedName>
    <definedName name="Data_2020_02_26_WinCalendar" localSheetId="0">'Ipemed 2021.1'!$E$20</definedName>
    <definedName name="Data_2020_02_27_WinCalendar" localSheetId="0">'Ipemed 2021.1'!$F$20</definedName>
    <definedName name="Data_2020_02_28_WinCalendar" localSheetId="0">'Ipemed 2021.1'!$G$20</definedName>
    <definedName name="Data_2020_02_29_WinCalendar" localSheetId="0">'Ipemed 2021.1'!$H$20</definedName>
    <definedName name="Data_2020_03_01_WinCalendar" localSheetId="0">'Ipemed 2021.1'!$R$6</definedName>
    <definedName name="Data_2020_03_02_WinCalendar" localSheetId="0">'Ipemed 2021.1'!$S$6</definedName>
    <definedName name="Data_2020_03_03_WinCalendar" localSheetId="0">'Ipemed 2021.1'!$T$6</definedName>
    <definedName name="Data_2020_03_04_WinCalendar" localSheetId="0">'Ipemed 2021.1'!$U$6</definedName>
    <definedName name="Data_2020_03_05_WinCalendar" localSheetId="0">'Ipemed 2021.1'!#REF!</definedName>
    <definedName name="Data_2020_03_06_WinCalendar" localSheetId="0">'Ipemed 2021.1'!#REF!</definedName>
    <definedName name="Data_2020_03_07_WinCalendar" localSheetId="0">'Ipemed 2021.1'!#REF!</definedName>
    <definedName name="Data_2020_03_08_WinCalendar" localSheetId="0">'Ipemed 2021.1'!$R$7</definedName>
    <definedName name="Data_2020_03_09_WinCalendar" localSheetId="0">'Ipemed 2021.1'!$S$7</definedName>
    <definedName name="Data_2020_03_10_WinCalendar" localSheetId="0">'Ipemed 2021.1'!$T$7</definedName>
    <definedName name="Data_2020_03_11_WinCalendar" localSheetId="0">'Ipemed 2021.1'!$U$7</definedName>
    <definedName name="Data_2020_03_12_WinCalendar" localSheetId="0">'Ipemed 2021.1'!#REF!</definedName>
    <definedName name="Data_2020_03_13_WinCalendar" localSheetId="0">'Ipemed 2021.1'!#REF!</definedName>
    <definedName name="Data_2020_03_14_WinCalendar" localSheetId="0">'Ipemed 2021.1'!#REF!</definedName>
    <definedName name="Data_2020_03_15_WinCalendar" localSheetId="0">'Ipemed 2021.1'!$R$8</definedName>
    <definedName name="Data_2020_03_16_WinCalendar" localSheetId="0">'Ipemed 2021.1'!$S$8</definedName>
    <definedName name="Data_2020_03_17_WinCalendar" localSheetId="0">'Ipemed 2021.1'!$T$8</definedName>
    <definedName name="Data_2020_03_18_WinCalendar" localSheetId="0">'Ipemed 2021.1'!$U$8</definedName>
    <definedName name="Data_2020_03_19_WinCalendar" localSheetId="0">'Ipemed 2021.1'!#REF!</definedName>
    <definedName name="Data_2020_03_20_WinCalendar" localSheetId="0">'Ipemed 2021.1'!#REF!</definedName>
    <definedName name="Data_2020_03_21_WinCalendar" localSheetId="0">'Ipemed 2021.1'!#REF!</definedName>
    <definedName name="Data_2020_03_22_WinCalendar" localSheetId="0">'Ipemed 2021.1'!$R$9</definedName>
    <definedName name="Data_2020_03_23_WinCalendar" localSheetId="0">'Ipemed 2021.1'!$S$9</definedName>
    <definedName name="Data_2020_03_24_WinCalendar" localSheetId="0">'Ipemed 2021.1'!$T$9</definedName>
    <definedName name="Data_2020_03_25_WinCalendar" localSheetId="0">'Ipemed 2021.1'!$U$9</definedName>
    <definedName name="Data_2020_03_26_WinCalendar" localSheetId="0">'Ipemed 2021.1'!#REF!</definedName>
    <definedName name="Data_2020_03_27_WinCalendar" localSheetId="0">'Ipemed 2021.1'!#REF!</definedName>
    <definedName name="Data_2020_03_28_WinCalendar" localSheetId="0">'Ipemed 2021.1'!#REF!</definedName>
    <definedName name="Data_2020_03_29_WinCalendar" localSheetId="0">'Ipemed 2021.1'!$R$10</definedName>
    <definedName name="Data_2020_03_30_WinCalendar" localSheetId="0">'Ipemed 2021.1'!$S$10</definedName>
    <definedName name="Data_2020_03_31_WinCalendar" localSheetId="0">'Ipemed 2021.1'!$T$10</definedName>
    <definedName name="Data_2020_04_01_WinCalendar" localSheetId="0">'Ipemed 2021.1'!$E$31</definedName>
    <definedName name="Data_2020_04_02_WinCalendar" localSheetId="0">'Ipemed 2021.1'!$F$31</definedName>
    <definedName name="Data_2020_04_03_WinCalendar" localSheetId="0">'Ipemed 2021.1'!$G$31</definedName>
    <definedName name="Data_2020_04_04_WinCalendar" localSheetId="0">'Ipemed 2021.1'!$H$31</definedName>
    <definedName name="Data_2020_04_05_WinCalendar" localSheetId="0">'Ipemed 2021.1'!$B$32</definedName>
    <definedName name="Data_2020_04_06_WinCalendar" localSheetId="0">'Ipemed 2021.1'!$C$32</definedName>
    <definedName name="Data_2020_04_07_WinCalendar" localSheetId="0">'Ipemed 2021.1'!$D$32</definedName>
    <definedName name="Data_2020_04_08_WinCalendar" localSheetId="0">'Ipemed 2021.1'!$E$32</definedName>
    <definedName name="Data_2020_04_09_WinCalendar" localSheetId="0">'Ipemed 2021.1'!$F$32</definedName>
    <definedName name="Data_2020_04_10_WinCalendar" localSheetId="0">'Ipemed 2021.1'!$G$32</definedName>
    <definedName name="Data_2020_04_11_WinCalendar" localSheetId="0">'Ipemed 2021.1'!$H$32</definedName>
    <definedName name="Data_2020_04_12_WinCalendar" localSheetId="0">'Ipemed 2021.1'!#REF!</definedName>
    <definedName name="Data_2020_04_13_WinCalendar" localSheetId="0">'Ipemed 2021.1'!#REF!</definedName>
    <definedName name="Data_2020_04_14_WinCalendar" localSheetId="0">'Ipemed 2021.1'!#REF!</definedName>
    <definedName name="Data_2020_04_15_WinCalendar" localSheetId="0">'Ipemed 2021.1'!#REF!</definedName>
    <definedName name="Data_2020_04_16_WinCalendar" localSheetId="0">'Ipemed 2021.1'!#REF!</definedName>
    <definedName name="Data_2020_04_17_WinCalendar" localSheetId="0">'Ipemed 2021.1'!#REF!</definedName>
    <definedName name="Data_2020_04_18_WinCalendar" localSheetId="0">'Ipemed 2021.1'!#REF!</definedName>
    <definedName name="Data_2020_04_19_WinCalendar" localSheetId="0">'Ipemed 2021.1'!$B$33</definedName>
    <definedName name="Data_2020_04_20_WinCalendar" localSheetId="0">'Ipemed 2021.1'!$C$33</definedName>
    <definedName name="Data_2020_04_21_WinCalendar" localSheetId="0">'Ipemed 2021.1'!$D$33</definedName>
    <definedName name="Data_2020_04_22_WinCalendar" localSheetId="0">'Ipemed 2021.1'!$E$33</definedName>
    <definedName name="Data_2020_04_23_WinCalendar" localSheetId="0">'Ipemed 2021.1'!$F$33</definedName>
    <definedName name="Data_2020_04_24_WinCalendar" localSheetId="0">'Ipemed 2021.1'!$G$33</definedName>
    <definedName name="Data_2020_04_25_WinCalendar" localSheetId="0">'Ipemed 2021.1'!$H$33</definedName>
    <definedName name="Data_2020_04_26_WinCalendar" localSheetId="0">'Ipemed 2021.1'!$B$35</definedName>
    <definedName name="Data_2020_04_27_WinCalendar" localSheetId="0">'Ipemed 2021.1'!$C$35</definedName>
    <definedName name="Data_2020_04_28_WinCalendar" localSheetId="0">'Ipemed 2021.1'!$D$35</definedName>
    <definedName name="Data_2020_04_29_WinCalendar" localSheetId="0">'Ipemed 2021.1'!$E$35</definedName>
    <definedName name="Data_2020_04_30_WinCalendar" localSheetId="0">'Ipemed 2021.1'!$F$35</definedName>
    <definedName name="Data_2020_05_01_WinCalendar" localSheetId="0">'Ipemed 2021.1'!$O$31</definedName>
    <definedName name="Data_2020_05_02_WinCalendar" localSheetId="0">'Ipemed 2021.1'!$P$31</definedName>
    <definedName name="Data_2020_05_03_WinCalendar" localSheetId="0">'Ipemed 2021.1'!#REF!</definedName>
    <definedName name="Data_2020_05_04_WinCalendar" localSheetId="0">'Ipemed 2021.1'!#REF!</definedName>
    <definedName name="Data_2020_05_05_WinCalendar" localSheetId="0">'Ipemed 2021.1'!$L$32</definedName>
    <definedName name="Data_2020_05_06_WinCalendar" localSheetId="0">'Ipemed 2021.1'!$M$32</definedName>
    <definedName name="Data_2020_05_07_WinCalendar" localSheetId="0">'Ipemed 2021.1'!$N$32</definedName>
    <definedName name="Data_2020_05_08_WinCalendar" localSheetId="0">'Ipemed 2021.1'!$O$32</definedName>
    <definedName name="Data_2020_05_09_WinCalendar" localSheetId="0">'Ipemed 2021.1'!$P$32</definedName>
    <definedName name="Data_2020_05_10_WinCalendar" localSheetId="0">'Ipemed 2021.1'!#REF!</definedName>
    <definedName name="Data_2020_05_11_WinCalendar" localSheetId="0">'Ipemed 2021.1'!#REF!</definedName>
    <definedName name="Data_2020_05_12_WinCalendar" localSheetId="0">'Ipemed 2021.1'!$L$33</definedName>
    <definedName name="Data_2020_05_13_WinCalendar" localSheetId="0">'Ipemed 2021.1'!$M$33</definedName>
    <definedName name="Data_2020_05_14_WinCalendar" localSheetId="0">'Ipemed 2021.1'!$N$33</definedName>
    <definedName name="Data_2020_05_15_WinCalendar" localSheetId="0">'Ipemed 2021.1'!$O$33</definedName>
    <definedName name="Data_2020_05_16_WinCalendar" localSheetId="0">'Ipemed 2021.1'!$P$33</definedName>
    <definedName name="Data_2020_05_17_WinCalendar" localSheetId="0">'Ipemed 2021.1'!#REF!</definedName>
    <definedName name="Data_2020_05_18_WinCalendar" localSheetId="0">'Ipemed 2021.1'!#REF!</definedName>
    <definedName name="Data_2020_05_19_WinCalendar" localSheetId="0">'Ipemed 2021.1'!$L$34</definedName>
    <definedName name="Data_2020_05_20_WinCalendar" localSheetId="0">'Ipemed 2021.1'!$M$34</definedName>
    <definedName name="Data_2020_05_21_WinCalendar" localSheetId="0">'Ipemed 2021.1'!$N$34</definedName>
    <definedName name="Data_2020_05_22_WinCalendar" localSheetId="0">'Ipemed 2021.1'!$O$34</definedName>
    <definedName name="Data_2020_05_23_WinCalendar" localSheetId="0">'Ipemed 2021.1'!$P$34</definedName>
    <definedName name="Data_2020_05_24_WinCalendar" localSheetId="0">'Ipemed 2021.1'!$J$35</definedName>
    <definedName name="Data_2020_05_25_WinCalendar" localSheetId="0">'Ipemed 2021.1'!$K$35</definedName>
    <definedName name="Data_2020_05_26_WinCalendar" localSheetId="0">'Ipemed 2021.1'!$L$35</definedName>
    <definedName name="Data_2020_05_27_WinCalendar" localSheetId="0">'Ipemed 2021.1'!$M$35</definedName>
    <definedName name="Data_2020_05_28_WinCalendar" localSheetId="0">'Ipemed 2021.1'!$N$35</definedName>
    <definedName name="Data_2020_05_29_WinCalendar" localSheetId="0">'Ipemed 2021.1'!$O$35</definedName>
    <definedName name="Data_2020_05_30_WinCalendar" localSheetId="0">'Ipemed 2021.1'!$P$35</definedName>
    <definedName name="Data_2020_05_31_WinCalendar" localSheetId="0">'Ipemed 2021.1'!#REF!</definedName>
    <definedName name="Data_2020_06_01_WinCalendar" localSheetId="0">'Ipemed 2021.1'!$S$31</definedName>
    <definedName name="Data_2020_06_02_WinCalendar" localSheetId="0">'Ipemed 2021.1'!$T$31</definedName>
    <definedName name="Data_2020_06_03_WinCalendar" localSheetId="0">'Ipemed 2021.1'!$U$31</definedName>
    <definedName name="Data_2020_06_04_WinCalendar" localSheetId="0">'Ipemed 2021.1'!#REF!</definedName>
    <definedName name="Data_2020_06_05_WinCalendar" localSheetId="0">'Ipemed 2021.1'!#REF!</definedName>
    <definedName name="Data_2020_06_06_WinCalendar" localSheetId="0">'Ipemed 2021.1'!#REF!</definedName>
    <definedName name="Data_2020_06_07_WinCalendar" localSheetId="0">'Ipemed 2021.1'!$R$32</definedName>
    <definedName name="Data_2020_06_08_WinCalendar" localSheetId="0">'Ipemed 2021.1'!$S$32</definedName>
    <definedName name="Data_2020_06_09_WinCalendar" localSheetId="0">'Ipemed 2021.1'!$T$32</definedName>
    <definedName name="Data_2020_06_10_WinCalendar" localSheetId="0">'Ipemed 2021.1'!$U$32</definedName>
    <definedName name="Data_2020_06_11_WinCalendar" localSheetId="0">'Ipemed 2021.1'!#REF!</definedName>
    <definedName name="Data_2020_06_12_WinCalendar" localSheetId="0">'Ipemed 2021.1'!#REF!</definedName>
    <definedName name="Data_2020_06_13_WinCalendar" localSheetId="0">'Ipemed 2021.1'!#REF!</definedName>
    <definedName name="Data_2020_06_14_WinCalendar" localSheetId="0">'Ipemed 2021.1'!$R$33</definedName>
    <definedName name="Data_2020_06_15_WinCalendar" localSheetId="0">'Ipemed 2021.1'!$S$33</definedName>
    <definedName name="Data_2020_06_16_WinCalendar" localSheetId="0">'Ipemed 2021.1'!$T$33</definedName>
    <definedName name="Data_2020_06_17_WinCalendar" localSheetId="0">'Ipemed 2021.1'!$U$33</definedName>
    <definedName name="Data_2020_06_18_WinCalendar" localSheetId="0">'Ipemed 2021.1'!#REF!</definedName>
    <definedName name="Data_2020_06_19_WinCalendar" localSheetId="0">'Ipemed 2021.1'!#REF!</definedName>
    <definedName name="Data_2020_06_20_WinCalendar" localSheetId="0">'Ipemed 2021.1'!#REF!</definedName>
    <definedName name="Data_2020_06_21_WinCalendar" localSheetId="0">'Ipemed 2021.1'!$R$34</definedName>
    <definedName name="Data_2020_06_22_WinCalendar" localSheetId="0">'Ipemed 2021.1'!$S$34</definedName>
    <definedName name="Data_2020_06_23_WinCalendar" localSheetId="0">'Ipemed 2021.1'!$T$34</definedName>
    <definedName name="Data_2020_06_24_WinCalendar" localSheetId="0">'Ipemed 2021.1'!$U$34</definedName>
    <definedName name="Data_2020_06_25_WinCalendar" localSheetId="0">'Ipemed 2021.1'!#REF!</definedName>
    <definedName name="Data_2020_06_26_WinCalendar" localSheetId="0">'Ipemed 2021.1'!#REF!</definedName>
    <definedName name="Data_2020_06_27_WinCalendar" localSheetId="0">'Ipemed 2021.1'!#REF!</definedName>
    <definedName name="Data_2020_06_28_WinCalendar" localSheetId="0">'Ipemed 2021.1'!$R$35</definedName>
    <definedName name="Data_2020_06_29_WinCalendar" localSheetId="0">'Ipemed 2021.1'!$S$35</definedName>
    <definedName name="Data_2020_06_30_WinCalendar" localSheetId="0">'Ipemed 2021.1'!$T$35</definedName>
    <definedName name="Data_2020_07_01_WinCalendar" localSheetId="0">'Ipemed 2021.1'!#REF!</definedName>
    <definedName name="Data_2020_07_02_WinCalendar" localSheetId="0">'Ipemed 2021.1'!#REF!</definedName>
    <definedName name="Data_2020_07_03_WinCalendar" localSheetId="0">'Ipemed 2021.1'!#REF!</definedName>
    <definedName name="Data_2020_07_04_WinCalendar" localSheetId="0">'Ipemed 2021.1'!#REF!</definedName>
    <definedName name="Data_2020_07_05_WinCalendar" localSheetId="0">'Ipemed 2021.1'!#REF!</definedName>
    <definedName name="Data_2020_07_06_WinCalendar" localSheetId="0">'Ipemed 2021.1'!#REF!</definedName>
    <definedName name="Data_2020_07_07_WinCalendar" localSheetId="0">'Ipemed 2021.1'!#REF!</definedName>
    <definedName name="Data_2020_07_08_WinCalendar" localSheetId="0">'Ipemed 2021.1'!#REF!</definedName>
    <definedName name="Data_2020_07_09_WinCalendar" localSheetId="0">'Ipemed 2021.1'!#REF!</definedName>
    <definedName name="Data_2020_07_10_WinCalendar" localSheetId="0">'Ipemed 2021.1'!#REF!</definedName>
    <definedName name="Data_2020_07_11_WinCalendar" localSheetId="0">'Ipemed 2021.1'!#REF!</definedName>
    <definedName name="Data_2020_07_12_WinCalendar" localSheetId="0">'Ipemed 2021.1'!#REF!</definedName>
    <definedName name="Data_2020_07_13_WinCalendar" localSheetId="0">'Ipemed 2021.1'!#REF!</definedName>
    <definedName name="Data_2020_07_14_WinCalendar" localSheetId="0">'Ipemed 2021.1'!#REF!</definedName>
    <definedName name="Data_2020_07_15_WinCalendar" localSheetId="0">'Ipemed 2021.1'!#REF!</definedName>
    <definedName name="Data_2020_07_16_WinCalendar" localSheetId="0">'Ipemed 2021.1'!#REF!</definedName>
    <definedName name="Data_2020_07_17_WinCalendar" localSheetId="0">'Ipemed 2021.1'!#REF!</definedName>
    <definedName name="Data_2020_07_18_WinCalendar" localSheetId="0">'Ipemed 2021.1'!#REF!</definedName>
    <definedName name="Data_2020_07_19_WinCalendar" localSheetId="0">'Ipemed 2021.1'!#REF!</definedName>
    <definedName name="Data_2020_07_20_WinCalendar" localSheetId="0">'Ipemed 2021.1'!#REF!</definedName>
    <definedName name="Data_2020_07_21_WinCalendar" localSheetId="0">'Ipemed 2021.1'!#REF!</definedName>
    <definedName name="Data_2020_07_22_WinCalendar" localSheetId="0">'Ipemed 2021.1'!#REF!</definedName>
    <definedName name="Data_2020_07_23_WinCalendar" localSheetId="0">'Ipemed 2021.1'!#REF!</definedName>
    <definedName name="Data_2020_07_24_WinCalendar" localSheetId="0">'Ipemed 2021.1'!#REF!</definedName>
    <definedName name="Data_2020_07_25_WinCalendar" localSheetId="0">'Ipemed 2021.1'!#REF!</definedName>
    <definedName name="Data_2020_07_26_WinCalendar" localSheetId="0">'Ipemed 2021.1'!#REF!</definedName>
    <definedName name="Data_2020_07_27_WinCalendar" localSheetId="0">'Ipemed 2021.1'!#REF!</definedName>
    <definedName name="Data_2020_07_28_WinCalendar" localSheetId="0">'Ipemed 2021.1'!#REF!</definedName>
    <definedName name="Data_2020_07_29_WinCalendar" localSheetId="0">'Ipemed 2021.1'!#REF!</definedName>
    <definedName name="Data_2020_07_30_WinCalendar" localSheetId="0">'Ipemed 2021.1'!#REF!</definedName>
    <definedName name="Data_2020_07_31_WinCalendar" localSheetId="0">'Ipemed 2021.1'!#REF!</definedName>
    <definedName name="Data_2020_08_01_WinCalendar" localSheetId="0">'Ipemed 2021.1'!#REF!</definedName>
    <definedName name="Data_2020_08_02_WinCalendar" localSheetId="0">'Ipemed 2021.1'!#REF!</definedName>
    <definedName name="Data_2020_08_03_WinCalendar" localSheetId="0">'Ipemed 2021.1'!#REF!</definedName>
    <definedName name="Data_2020_08_04_WinCalendar" localSheetId="0">'Ipemed 2021.1'!#REF!</definedName>
    <definedName name="Data_2020_08_05_WinCalendar" localSheetId="0">'Ipemed 2021.1'!#REF!</definedName>
    <definedName name="Data_2020_08_06_WinCalendar" localSheetId="0">'Ipemed 2021.1'!#REF!</definedName>
    <definedName name="Data_2020_08_07_WinCalendar" localSheetId="0">'Ipemed 2021.1'!#REF!</definedName>
    <definedName name="Data_2020_08_08_WinCalendar" localSheetId="0">'Ipemed 2021.1'!#REF!</definedName>
    <definedName name="Data_2020_08_09_WinCalendar" localSheetId="0">'Ipemed 2021.1'!#REF!</definedName>
    <definedName name="Data_2020_08_10_WinCalendar" localSheetId="0">'Ipemed 2021.1'!#REF!</definedName>
    <definedName name="Data_2020_08_11_WinCalendar" localSheetId="0">'Ipemed 2021.1'!#REF!</definedName>
    <definedName name="Data_2020_08_12_WinCalendar" localSheetId="0">'Ipemed 2021.1'!#REF!</definedName>
    <definedName name="Data_2020_08_13_WinCalendar" localSheetId="0">'Ipemed 2021.1'!#REF!</definedName>
    <definedName name="Data_2020_08_14_WinCalendar" localSheetId="0">'Ipemed 2021.1'!#REF!</definedName>
    <definedName name="Data_2020_08_15_WinCalendar" localSheetId="0">'Ipemed 2021.1'!#REF!</definedName>
    <definedName name="Data_2020_08_16_WinCalendar" localSheetId="0">'Ipemed 2021.1'!#REF!</definedName>
    <definedName name="Data_2020_08_17_WinCalendar" localSheetId="0">'Ipemed 2021.1'!#REF!</definedName>
    <definedName name="Data_2020_08_18_WinCalendar" localSheetId="0">'Ipemed 2021.1'!#REF!</definedName>
    <definedName name="Data_2020_08_19_WinCalendar" localSheetId="0">'Ipemed 2021.1'!#REF!</definedName>
    <definedName name="Data_2020_08_20_WinCalendar" localSheetId="0">'Ipemed 2021.1'!#REF!</definedName>
    <definedName name="Data_2020_08_21_WinCalendar" localSheetId="0">'Ipemed 2021.1'!#REF!</definedName>
    <definedName name="Data_2020_08_22_WinCalendar" localSheetId="0">'Ipemed 2021.1'!#REF!</definedName>
    <definedName name="Data_2020_08_23_WinCalendar" localSheetId="0">'Ipemed 2021.1'!#REF!</definedName>
    <definedName name="Data_2020_08_24_WinCalendar" localSheetId="0">'Ipemed 2021.1'!#REF!</definedName>
    <definedName name="Data_2020_08_25_WinCalendar" localSheetId="0">'Ipemed 2021.1'!#REF!</definedName>
    <definedName name="Data_2020_08_26_WinCalendar" localSheetId="0">'Ipemed 2021.1'!#REF!</definedName>
    <definedName name="Data_2020_08_27_WinCalendar" localSheetId="0">'Ipemed 2021.1'!#REF!</definedName>
    <definedName name="Data_2020_08_28_WinCalendar" localSheetId="0">'Ipemed 2021.1'!#REF!</definedName>
    <definedName name="Data_2020_08_29_WinCalendar" localSheetId="0">'Ipemed 2021.1'!#REF!</definedName>
    <definedName name="Data_2020_08_30_WinCalendar" localSheetId="0">'Ipemed 2021.1'!#REF!</definedName>
    <definedName name="Data_2020_08_31_WinCalendar" localSheetId="0">'Ipemed 2021.1'!#REF!</definedName>
    <definedName name="Data_2020_09_01_WinCalendar" localSheetId="0">'Ipemed 2021.1'!#REF!</definedName>
    <definedName name="Data_2020_09_02_WinCalendar" localSheetId="0">'Ipemed 2021.1'!#REF!</definedName>
    <definedName name="Data_2020_09_03_WinCalendar" localSheetId="0">'Ipemed 2021.1'!#REF!</definedName>
    <definedName name="Data_2020_09_04_WinCalendar" localSheetId="0">'Ipemed 2021.1'!#REF!</definedName>
    <definedName name="Data_2020_09_05_WinCalendar" localSheetId="0">'Ipemed 2021.1'!#REF!</definedName>
    <definedName name="Data_2020_09_06_WinCalendar" localSheetId="0">'Ipemed 2021.1'!#REF!</definedName>
    <definedName name="Data_2020_09_07_WinCalendar" localSheetId="0">'Ipemed 2021.1'!#REF!</definedName>
    <definedName name="Data_2020_09_08_WinCalendar" localSheetId="0">'Ipemed 2021.1'!#REF!</definedName>
    <definedName name="Data_2020_09_09_WinCalendar" localSheetId="0">'Ipemed 2021.1'!#REF!</definedName>
    <definedName name="Data_2020_09_10_WinCalendar" localSheetId="0">'Ipemed 2021.1'!#REF!</definedName>
    <definedName name="Data_2020_09_11_WinCalendar" localSheetId="0">'Ipemed 2021.1'!#REF!</definedName>
    <definedName name="Data_2020_09_12_WinCalendar" localSheetId="0">'Ipemed 2021.1'!#REF!</definedName>
    <definedName name="Data_2020_09_13_WinCalendar" localSheetId="0">'Ipemed 2021.1'!#REF!</definedName>
    <definedName name="Data_2020_09_14_WinCalendar" localSheetId="0">'Ipemed 2021.1'!#REF!</definedName>
    <definedName name="Data_2020_09_15_WinCalendar" localSheetId="0">'Ipemed 2021.1'!#REF!</definedName>
    <definedName name="Data_2020_09_16_WinCalendar" localSheetId="0">'Ipemed 2021.1'!#REF!</definedName>
    <definedName name="Data_2020_09_17_WinCalendar" localSheetId="0">'Ipemed 2021.1'!#REF!</definedName>
    <definedName name="Data_2020_09_18_WinCalendar" localSheetId="0">'Ipemed 2021.1'!#REF!</definedName>
    <definedName name="Data_2020_09_19_WinCalendar" localSheetId="0">'Ipemed 2021.1'!#REF!</definedName>
    <definedName name="Data_2020_09_20_WinCalendar" localSheetId="0">'Ipemed 2021.1'!#REF!</definedName>
    <definedName name="Data_2020_09_21_WinCalendar" localSheetId="0">'Ipemed 2021.1'!#REF!</definedName>
    <definedName name="Data_2020_09_22_WinCalendar" localSheetId="0">'Ipemed 2021.1'!#REF!</definedName>
    <definedName name="Data_2020_09_23_WinCalendar" localSheetId="0">'Ipemed 2021.1'!#REF!</definedName>
    <definedName name="Data_2020_09_24_WinCalendar" localSheetId="0">'Ipemed 2021.1'!#REF!</definedName>
    <definedName name="Data_2020_09_25_WinCalendar" localSheetId="0">'Ipemed 2021.1'!#REF!</definedName>
    <definedName name="Data_2020_09_26_WinCalendar" localSheetId="0">'Ipemed 2021.1'!#REF!</definedName>
    <definedName name="Data_2020_09_27_WinCalendar" localSheetId="0">'Ipemed 2021.1'!#REF!</definedName>
    <definedName name="Data_2020_09_28_WinCalendar" localSheetId="0">'Ipemed 2021.1'!#REF!</definedName>
    <definedName name="Data_2020_09_29_WinCalendar" localSheetId="0">'Ipemed 2021.1'!#REF!</definedName>
    <definedName name="Data_2020_09_30_WinCalendar" localSheetId="0">'Ipemed 2021.1'!#REF!</definedName>
    <definedName name="Data_2020_10_01_WinCalendar" localSheetId="0">'Ipemed 2021.1'!#REF!</definedName>
    <definedName name="Data_2020_10_02_WinCalendar" localSheetId="0">'Ipemed 2021.1'!#REF!</definedName>
    <definedName name="Data_2020_10_03_WinCalendar" localSheetId="0">'Ipemed 2021.1'!#REF!</definedName>
    <definedName name="Data_2020_10_04_WinCalendar" localSheetId="0">'Ipemed 2021.1'!#REF!</definedName>
    <definedName name="Data_2020_10_05_WinCalendar" localSheetId="0">'Ipemed 2021.1'!#REF!</definedName>
    <definedName name="Data_2020_10_06_WinCalendar" localSheetId="0">'Ipemed 2021.1'!#REF!</definedName>
    <definedName name="Data_2020_10_07_WinCalendar" localSheetId="0">'Ipemed 2021.1'!#REF!</definedName>
    <definedName name="Data_2020_10_08_WinCalendar" localSheetId="0">'Ipemed 2021.1'!#REF!</definedName>
    <definedName name="Data_2020_10_09_WinCalendar" localSheetId="0">'Ipemed 2021.1'!#REF!</definedName>
    <definedName name="Data_2020_10_10_WinCalendar" localSheetId="0">'Ipemed 2021.1'!#REF!</definedName>
    <definedName name="Data_2020_10_11_WinCalendar" localSheetId="0">'Ipemed 2021.1'!#REF!</definedName>
    <definedName name="Data_2020_10_12_WinCalendar" localSheetId="0">'Ipemed 2021.1'!#REF!</definedName>
    <definedName name="Data_2020_10_13_WinCalendar" localSheetId="0">'Ipemed 2021.1'!#REF!</definedName>
    <definedName name="Data_2020_10_14_WinCalendar" localSheetId="0">'Ipemed 2021.1'!#REF!</definedName>
    <definedName name="Data_2020_10_15_WinCalendar" localSheetId="0">'Ipemed 2021.1'!#REF!</definedName>
    <definedName name="Data_2020_10_16_WinCalendar" localSheetId="0">'Ipemed 2021.1'!#REF!</definedName>
    <definedName name="Data_2020_10_17_WinCalendar" localSheetId="0">'Ipemed 2021.1'!#REF!</definedName>
    <definedName name="Data_2020_10_18_WinCalendar" localSheetId="0">'Ipemed 2021.1'!#REF!</definedName>
    <definedName name="Data_2020_10_19_WinCalendar" localSheetId="0">'Ipemed 2021.1'!#REF!</definedName>
    <definedName name="Data_2020_10_20_WinCalendar" localSheetId="0">'Ipemed 2021.1'!#REF!</definedName>
    <definedName name="Data_2020_10_21_WinCalendar" localSheetId="0">'Ipemed 2021.1'!#REF!</definedName>
    <definedName name="Data_2020_10_22_WinCalendar" localSheetId="0">'Ipemed 2021.1'!#REF!</definedName>
    <definedName name="Data_2020_10_23_WinCalendar" localSheetId="0">'Ipemed 2021.1'!#REF!</definedName>
    <definedName name="Data_2020_10_24_WinCalendar" localSheetId="0">'Ipemed 2021.1'!#REF!</definedName>
    <definedName name="Data_2020_10_25_WinCalendar" localSheetId="0">'Ipemed 2021.1'!#REF!</definedName>
    <definedName name="Data_2020_10_26_WinCalendar" localSheetId="0">'Ipemed 2021.1'!#REF!</definedName>
    <definedName name="Data_2020_10_27_WinCalendar" localSheetId="0">'Ipemed 2021.1'!#REF!</definedName>
    <definedName name="Data_2020_10_28_WinCalendar" localSheetId="0">'Ipemed 2021.1'!#REF!</definedName>
    <definedName name="Data_2020_10_29_WinCalendar" localSheetId="0">'Ipemed 2021.1'!#REF!</definedName>
    <definedName name="Data_2020_10_30_WinCalendar" localSheetId="0">'Ipemed 2021.1'!#REF!</definedName>
    <definedName name="Data_2020_10_31_WinCalendar" localSheetId="0">'Ipemed 2021.1'!#REF!</definedName>
    <definedName name="Data_2020_11_01_WinCalendar" localSheetId="0">'Ipemed 2021.1'!#REF!</definedName>
    <definedName name="Data_2020_11_02_WinCalendar" localSheetId="0">'Ipemed 2021.1'!#REF!</definedName>
    <definedName name="Data_2020_11_03_WinCalendar" localSheetId="0">'Ipemed 2021.1'!#REF!</definedName>
    <definedName name="Data_2020_11_04_WinCalendar" localSheetId="0">'Ipemed 2021.1'!#REF!</definedName>
    <definedName name="Data_2020_11_05_WinCalendar" localSheetId="0">'Ipemed 2021.1'!#REF!</definedName>
    <definedName name="Data_2020_11_06_WinCalendar" localSheetId="0">'Ipemed 2021.1'!#REF!</definedName>
    <definedName name="Data_2020_11_07_WinCalendar" localSheetId="0">'Ipemed 2021.1'!#REF!</definedName>
    <definedName name="Data_2020_11_08_WinCalendar" localSheetId="0">'Ipemed 2021.1'!#REF!</definedName>
    <definedName name="Data_2020_11_09_WinCalendar" localSheetId="0">'Ipemed 2021.1'!#REF!</definedName>
    <definedName name="Data_2020_11_10_WinCalendar" localSheetId="0">'Ipemed 2021.1'!#REF!</definedName>
    <definedName name="Data_2020_11_11_WinCalendar" localSheetId="0">'Ipemed 2021.1'!#REF!</definedName>
    <definedName name="Data_2020_11_12_WinCalendar" localSheetId="0">'Ipemed 2021.1'!#REF!</definedName>
    <definedName name="Data_2020_11_13_WinCalendar" localSheetId="0">'Ipemed 2021.1'!#REF!</definedName>
    <definedName name="Data_2020_11_14_WinCalendar" localSheetId="0">'Ipemed 2021.1'!#REF!</definedName>
    <definedName name="Data_2020_11_15_WinCalendar" localSheetId="0">'Ipemed 2021.1'!#REF!</definedName>
    <definedName name="Data_2020_11_16_WinCalendar" localSheetId="0">'Ipemed 2021.1'!#REF!</definedName>
    <definedName name="Data_2020_11_17_WinCalendar" localSheetId="0">'Ipemed 2021.1'!#REF!</definedName>
    <definedName name="Data_2020_11_18_WinCalendar" localSheetId="0">'Ipemed 2021.1'!#REF!</definedName>
    <definedName name="Data_2020_11_19_WinCalendar" localSheetId="0">'Ipemed 2021.1'!#REF!</definedName>
    <definedName name="Data_2020_11_20_WinCalendar" localSheetId="0">'Ipemed 2021.1'!#REF!</definedName>
    <definedName name="Data_2020_11_21_WinCalendar" localSheetId="0">'Ipemed 2021.1'!#REF!</definedName>
    <definedName name="Data_2020_11_22_WinCalendar" localSheetId="0">'Ipemed 2021.1'!#REF!</definedName>
    <definedName name="Data_2020_11_23_WinCalendar" localSheetId="0">'Ipemed 2021.1'!#REF!</definedName>
    <definedName name="Data_2020_11_24_WinCalendar" localSheetId="0">'Ipemed 2021.1'!#REF!</definedName>
    <definedName name="Data_2020_11_25_WinCalendar" localSheetId="0">'Ipemed 2021.1'!#REF!</definedName>
    <definedName name="Data_2020_11_26_WinCalendar" localSheetId="0">'Ipemed 2021.1'!#REF!</definedName>
    <definedName name="Data_2020_11_27_WinCalendar" localSheetId="0">'Ipemed 2021.1'!#REF!</definedName>
    <definedName name="Data_2020_11_28_WinCalendar" localSheetId="0">'Ipemed 2021.1'!#REF!</definedName>
    <definedName name="Data_2020_11_29_WinCalendar" localSheetId="0">'Ipemed 2021.1'!#REF!</definedName>
    <definedName name="Data_2020_11_30_WinCalendar" localSheetId="0">'Ipemed 2021.1'!#REF!</definedName>
    <definedName name="Data_2020_12_01_WinCalendar" localSheetId="0">'Ipemed 2021.1'!#REF!</definedName>
    <definedName name="Data_2020_12_02_WinCalendar" localSheetId="0">'Ipemed 2021.1'!#REF!</definedName>
    <definedName name="Data_2020_12_03_WinCalendar" localSheetId="0">'Ipemed 2021.1'!#REF!</definedName>
    <definedName name="Data_2020_12_04_WinCalendar" localSheetId="0">'Ipemed 2021.1'!#REF!</definedName>
    <definedName name="Data_2020_12_05_WinCalendar" localSheetId="0">'Ipemed 2021.1'!#REF!</definedName>
    <definedName name="Data_2020_12_06_WinCalendar" localSheetId="0">'Ipemed 2021.1'!#REF!</definedName>
    <definedName name="Data_2020_12_07_WinCalendar" localSheetId="0">'Ipemed 2021.1'!#REF!</definedName>
    <definedName name="Data_2020_12_08_WinCalendar" localSheetId="0">'Ipemed 2021.1'!#REF!</definedName>
    <definedName name="Data_2020_12_09_WinCalendar" localSheetId="0">'Ipemed 2021.1'!#REF!</definedName>
    <definedName name="Data_2020_12_10_WinCalendar" localSheetId="0">'Ipemed 2021.1'!#REF!</definedName>
    <definedName name="Data_2020_12_11_WinCalendar" localSheetId="0">'Ipemed 2021.1'!#REF!</definedName>
    <definedName name="Data_2020_12_12_WinCalendar" localSheetId="0">'Ipemed 2021.1'!#REF!</definedName>
    <definedName name="Data_2020_12_13_WinCalendar" localSheetId="0">'Ipemed 2021.1'!#REF!</definedName>
    <definedName name="Data_2020_12_14_WinCalendar" localSheetId="0">'Ipemed 2021.1'!#REF!</definedName>
    <definedName name="Data_2020_12_15_WinCalendar" localSheetId="0">'Ipemed 2021.1'!#REF!</definedName>
    <definedName name="Data_2020_12_16_WinCalendar" localSheetId="0">'Ipemed 2021.1'!#REF!</definedName>
    <definedName name="Data_2020_12_17_WinCalendar" localSheetId="0">'Ipemed 2021.1'!#REF!</definedName>
    <definedName name="Data_2020_12_18_WinCalendar" localSheetId="0">'Ipemed 2021.1'!#REF!</definedName>
    <definedName name="Data_2020_12_19_WinCalendar" localSheetId="0">'Ipemed 2021.1'!#REF!</definedName>
    <definedName name="Data_2020_12_20_WinCalendar" localSheetId="0">'Ipemed 2021.1'!#REF!</definedName>
    <definedName name="Data_2020_12_21_WinCalendar" localSheetId="0">'Ipemed 2021.1'!#REF!</definedName>
    <definedName name="Data_2020_12_22_WinCalendar" localSheetId="0">'Ipemed 2021.1'!#REF!</definedName>
    <definedName name="Data_2020_12_23_WinCalendar" localSheetId="0">'Ipemed 2021.1'!#REF!</definedName>
    <definedName name="Data_2020_12_24_WinCalendar" localSheetId="0">'Ipemed 2021.1'!#REF!</definedName>
    <definedName name="Data_2020_12_25_WinCalendar" localSheetId="0">'Ipemed 2021.1'!#REF!</definedName>
    <definedName name="Data_2020_12_26_WinCalendar" localSheetId="0">'Ipemed 2021.1'!#REF!</definedName>
    <definedName name="Data_2020_12_27_WinCalendar" localSheetId="0">'Ipemed 2021.1'!#REF!</definedName>
    <definedName name="Data_2020_12_28_WinCalendar" localSheetId="0">'Ipemed 2021.1'!#REF!</definedName>
    <definedName name="Data_2020_12_29_WinCalendar" localSheetId="0">'Ipemed 2021.1'!#REF!</definedName>
    <definedName name="Data_2020_12_30_WinCalendar" localSheetId="0">'Ipemed 2021.1'!#REF!</definedName>
    <definedName name="Data_2020_12_31_WinCalendar" localSheetId="0">'Ipemed 2021.1'!#REF!</definedName>
    <definedName name="WinCalendar_Calendar_1" localSheetId="0">'Ipemed 2021.1'!$B$4:$H$12</definedName>
    <definedName name="WinCalendar_Calendar_10" localSheetId="0">'Ipemed 2021.1'!#REF!</definedName>
    <definedName name="WinCalendar_Calendar_11" localSheetId="0">'Ipemed 2021.1'!#REF!</definedName>
    <definedName name="WinCalendar_Calendar_12" localSheetId="0">'Ipemed 2021.1'!#REF!</definedName>
    <definedName name="WinCalendar_Calendar_2" localSheetId="0">'Ipemed 2021.1'!$J$4:$P$12</definedName>
    <definedName name="WinCalendar_Calendar_3" localSheetId="0">'Ipemed 2021.1'!$R$4:$U$12</definedName>
    <definedName name="WinCalendar_Calendar_4" localSheetId="0">'Ipemed 2021.1'!$B$29:$H$36</definedName>
    <definedName name="WinCalendar_Calendar_5" localSheetId="0">'Ipemed 2021.1'!$J$29:$P$36</definedName>
    <definedName name="WinCalendar_Calendar_6" localSheetId="0">'Ipemed 2021.1'!$R$29:$U$36</definedName>
    <definedName name="WinCalendar_Calendar_7" localSheetId="0">'Ipemed 2021.1'!#REF!</definedName>
    <definedName name="WinCalendar_Calendar_8" localSheetId="0">'Ipemed 2021.1'!#REF!</definedName>
    <definedName name="WinCalendar_Calendar_9" localSheetId="0">'Ipemed 2021.1'!#REF!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1" i="7" l="1"/>
  <c r="AM11" i="7"/>
  <c r="AL11" i="7"/>
  <c r="AK11" i="7"/>
  <c r="AJ11" i="7"/>
  <c r="AI11" i="7"/>
  <c r="AO10" i="7"/>
  <c r="AO9" i="7"/>
  <c r="AO8" i="7"/>
  <c r="AO7" i="7"/>
  <c r="AO6" i="7"/>
  <c r="AM12" i="6"/>
  <c r="AL12" i="6"/>
  <c r="AK12" i="6"/>
  <c r="AJ12" i="6"/>
  <c r="AI12" i="6"/>
  <c r="AH12" i="6"/>
  <c r="AN11" i="6"/>
  <c r="AN10" i="6"/>
  <c r="AN9" i="6"/>
  <c r="AN8" i="6"/>
  <c r="AN7" i="6"/>
  <c r="AN6" i="6"/>
  <c r="AO11" i="7" l="1"/>
  <c r="AN12" i="6"/>
</calcChain>
</file>

<file path=xl/comments1.xml><?xml version="1.0" encoding="utf-8"?>
<comments xmlns="http://schemas.openxmlformats.org/spreadsheetml/2006/main">
  <authors>
    <author>usuario</author>
  </authors>
  <commentList>
    <comment ref="G6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Confraternização Universal</t>
        </r>
      </text>
    </comment>
    <comment ref="D18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Carnaval</t>
        </r>
      </text>
    </comment>
    <comment ref="G38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Sexta-feira da Paixão</t>
        </r>
      </text>
    </comment>
    <comment ref="E41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Tiradentes</t>
        </r>
      </text>
    </comment>
    <comment ref="J48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Dia do Trabalho</t>
        </r>
      </text>
    </comment>
    <comment ref="H50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Dia do Trabalho</t>
        </r>
      </text>
    </comment>
    <comment ref="F64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Corpus Christi</t>
        </r>
      </text>
    </comment>
  </commentList>
</comments>
</file>

<file path=xl/comments2.xml><?xml version="1.0" encoding="utf-8"?>
<comments xmlns="http://schemas.openxmlformats.org/spreadsheetml/2006/main">
  <authors>
    <author>Edna Carla</author>
    <author>usuario</author>
  </authors>
  <commentList>
    <comment ref="K15" authorId="0">
      <text>
        <r>
          <rPr>
            <b/>
            <sz val="9"/>
            <color indexed="81"/>
            <rFont val="Tahoma"/>
            <family val="2"/>
          </rPr>
          <t>Edna Carla:</t>
        </r>
        <r>
          <rPr>
            <sz val="9"/>
            <color indexed="81"/>
            <rFont val="Tahoma"/>
            <family val="2"/>
          </rPr>
          <t xml:space="preserve">
Feriado Municipal: Assunção de N. Senhora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Edna Carla:</t>
        </r>
        <r>
          <rPr>
            <sz val="9"/>
            <color indexed="81"/>
            <rFont val="Tahoma"/>
            <family val="2"/>
          </rPr>
          <t xml:space="preserve">
Feriado Municipal: Assunção de N. Senhora</t>
        </r>
      </text>
    </comment>
    <comment ref="K25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Independência do Brasil</t>
        </r>
      </text>
    </comment>
    <comment ref="D26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Independência do Brasil</t>
        </r>
      </text>
    </comment>
    <comment ref="D37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Nossa Senhora da Conceição Aparecida</t>
        </r>
      </text>
    </comment>
    <comment ref="G37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Dia do Professor</t>
        </r>
      </text>
    </comment>
    <comment ref="K38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Nossa Senhora da Conceição Aparecida</t>
        </r>
      </text>
    </comment>
    <comment ref="K39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Dia do Professor</t>
        </r>
      </text>
    </comment>
    <comment ref="K48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Finados</t>
        </r>
      </text>
    </comment>
    <comment ref="D49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Finados</t>
        </r>
      </text>
    </comment>
    <comment ref="C51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Proclamação da República</t>
        </r>
      </text>
    </comment>
    <comment ref="K53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Proclamação da República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Edna Carla:</t>
        </r>
        <r>
          <rPr>
            <sz val="9"/>
            <color indexed="81"/>
            <rFont val="Tahoma"/>
            <family val="2"/>
          </rPr>
          <t xml:space="preserve">
Feriado Municipal: Imac. Conceição</t>
        </r>
      </text>
    </comment>
    <comment ref="H67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Natal</t>
        </r>
      </text>
    </comment>
    <comment ref="K67" authorId="0">
      <text>
        <r>
          <rPr>
            <b/>
            <sz val="9"/>
            <color indexed="81"/>
            <rFont val="Tahoma"/>
            <family val="2"/>
          </rPr>
          <t>Edna Carla:</t>
        </r>
        <r>
          <rPr>
            <sz val="9"/>
            <color indexed="81"/>
            <rFont val="Tahoma"/>
            <family val="2"/>
          </rPr>
          <t xml:space="preserve">
Feriado Municipal: Imac. Conceição</t>
        </r>
      </text>
    </comment>
    <comment ref="K74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Natal</t>
        </r>
      </text>
    </comment>
  </commentList>
</comments>
</file>

<file path=xl/sharedStrings.xml><?xml version="1.0" encoding="utf-8"?>
<sst xmlns="http://schemas.openxmlformats.org/spreadsheetml/2006/main" count="348" uniqueCount="145">
  <si>
    <t>Dom</t>
  </si>
  <si>
    <t>Seg</t>
  </si>
  <si>
    <t>Ter</t>
  </si>
  <si>
    <t>Qua</t>
  </si>
  <si>
    <t>Qui</t>
  </si>
  <si>
    <t>Sex</t>
  </si>
  <si>
    <t>Sáb</t>
  </si>
  <si>
    <t>Início do Semestre</t>
  </si>
  <si>
    <t>Exame Especial</t>
  </si>
  <si>
    <t>Dias não letivos</t>
  </si>
  <si>
    <t>Encerramento das Atividades Docentes e Fechamento do Semestre</t>
  </si>
  <si>
    <t xml:space="preserve">0 dias letivos </t>
  </si>
  <si>
    <t xml:space="preserve">Confraternização Universal </t>
  </si>
  <si>
    <t>Férias Coletivas</t>
  </si>
  <si>
    <t>Avaliação Institucional - Início</t>
  </si>
  <si>
    <t>Avaliação Institucional - Término</t>
  </si>
  <si>
    <t>Semana de trabalho efetivo discente</t>
  </si>
  <si>
    <t>Encerramento das Atividades Docentes e Entrega dos Diários</t>
  </si>
  <si>
    <t>Fechamento do Semestre</t>
  </si>
  <si>
    <t>Fechamento N1</t>
  </si>
  <si>
    <t>Fechamento N2</t>
  </si>
  <si>
    <t xml:space="preserve">Período de aplicação da NS </t>
  </si>
  <si>
    <t>Avaliação Institucional - início</t>
  </si>
  <si>
    <t xml:space="preserve">Semana de Planejamento Docente </t>
  </si>
  <si>
    <t>Janeiro 2021</t>
  </si>
  <si>
    <t>Fevereiro 2021</t>
  </si>
  <si>
    <t>Março 2021</t>
  </si>
  <si>
    <t>Abril 2021</t>
  </si>
  <si>
    <t>Maio 2021</t>
  </si>
  <si>
    <t>Junho 2021</t>
  </si>
  <si>
    <t>Julho 2021</t>
  </si>
  <si>
    <t>Agosto 2021</t>
  </si>
  <si>
    <t>Setembro 2021</t>
  </si>
  <si>
    <t>Outubro 2021</t>
  </si>
  <si>
    <t>Novembro 2021</t>
  </si>
  <si>
    <t>Dezembro 2021</t>
  </si>
  <si>
    <t>CALENDÁRIO ACADÊMICO - 1º SEMESTRE</t>
  </si>
  <si>
    <t>CALENDÁRIO ACADÊMICO - 2º SEMESTRE</t>
  </si>
  <si>
    <t>Naped Day</t>
  </si>
  <si>
    <t>21/06 A 25/06</t>
  </si>
  <si>
    <t>UNIVAÇO</t>
  </si>
  <si>
    <t>UNITPAC</t>
  </si>
  <si>
    <t>UNIREDENTOR ITAPERUNA</t>
  </si>
  <si>
    <t>UNIPTAN</t>
  </si>
  <si>
    <t>UNINOVAFAPI</t>
  </si>
  <si>
    <t xml:space="preserve">UNIDEP </t>
  </si>
  <si>
    <t>SÃO LUCAS - PORTO VELHO - RO</t>
  </si>
  <si>
    <t>SÃO LUCAS - JI-PARANÁ - RO</t>
  </si>
  <si>
    <t>REDENTOR CAMPOS</t>
  </si>
  <si>
    <t>ITPAC PORTO</t>
  </si>
  <si>
    <t>ITPAC PALMAS</t>
  </si>
  <si>
    <t>IPEMED</t>
  </si>
  <si>
    <t>IESVAP</t>
  </si>
  <si>
    <t>FMIT</t>
  </si>
  <si>
    <t>FASA VIC</t>
  </si>
  <si>
    <t>FASA SETE</t>
  </si>
  <si>
    <t>FASA MOC</t>
  </si>
  <si>
    <t>FASA ITA</t>
  </si>
  <si>
    <t>FACULDADE SÃO LUCAS - PORTO VELHO - RO</t>
  </si>
  <si>
    <t>FACIMPA</t>
  </si>
  <si>
    <t>TOTAL DE SEMANAS</t>
  </si>
  <si>
    <t>SEMANA DE EXAME FINAL</t>
  </si>
  <si>
    <t>ENCERRAMENTO DAS ATIVIDADES DOCENTES</t>
  </si>
  <si>
    <t>FECHAMENTO DO SEMESTRE</t>
  </si>
  <si>
    <t>INICIO DO SEMESTRE</t>
  </si>
  <si>
    <t>UNIDADES</t>
  </si>
  <si>
    <t>13/12 A 16/12</t>
  </si>
  <si>
    <t>EXAME FINAL</t>
  </si>
  <si>
    <t>Reuniões - Órgãos Colegiados</t>
  </si>
  <si>
    <t xml:space="preserve">Palestra: Relações étnico raciais </t>
  </si>
  <si>
    <t xml:space="preserve">Atividade Multidisciplinar </t>
  </si>
  <si>
    <t>Publicação do Edital – Extraordinário Aproveitamento de Estudos</t>
  </si>
  <si>
    <t>Palestra: Empreendedorismo</t>
  </si>
  <si>
    <t>Avaliações – Extraordinário Aproveitamento de Estudos</t>
  </si>
  <si>
    <t>Apresentação - Projeto de TCC</t>
  </si>
  <si>
    <t>Dia do Radiologista</t>
  </si>
  <si>
    <t>Apresentações - TCC</t>
  </si>
  <si>
    <t>Apresentações - Trabalho Interdisciplinar</t>
  </si>
  <si>
    <t>2 a 23</t>
  </si>
  <si>
    <t>25 a 30</t>
  </si>
  <si>
    <t>8 a 10</t>
  </si>
  <si>
    <t>15 e 17</t>
  </si>
  <si>
    <t xml:space="preserve">22 dias letivos </t>
  </si>
  <si>
    <t>1 e 3</t>
  </si>
  <si>
    <t>Sábado letivo</t>
  </si>
  <si>
    <t>12 a 16</t>
  </si>
  <si>
    <t xml:space="preserve">Feriado: Carnaval </t>
  </si>
  <si>
    <t xml:space="preserve">Feriado: Sexta-feira da Paixão </t>
  </si>
  <si>
    <t>Feriado: Tiradentes</t>
  </si>
  <si>
    <t xml:space="preserve">23 dias letivos </t>
  </si>
  <si>
    <t xml:space="preserve">19 dias letivos </t>
  </si>
  <si>
    <t>Feriado: Dia do Trabalho</t>
  </si>
  <si>
    <t>Sábado Letivo</t>
  </si>
  <si>
    <t>4 e 5</t>
  </si>
  <si>
    <t xml:space="preserve">Feriado: Corpus Christi </t>
  </si>
  <si>
    <t>Palestra: Meio ambiente</t>
  </si>
  <si>
    <t xml:space="preserve">25 dias letivos </t>
  </si>
  <si>
    <t>1º Etapa</t>
  </si>
  <si>
    <t>MESES</t>
  </si>
  <si>
    <t>Sábado</t>
  </si>
  <si>
    <t xml:space="preserve">TOTAL </t>
  </si>
  <si>
    <t>FEVEREIRO</t>
  </si>
  <si>
    <t>MARÇO</t>
  </si>
  <si>
    <t>ABRIL</t>
  </si>
  <si>
    <t>MAIO</t>
  </si>
  <si>
    <t>JUNHO</t>
  </si>
  <si>
    <t>JULHO</t>
  </si>
  <si>
    <t>Total</t>
  </si>
  <si>
    <t>27 a 31</t>
  </si>
  <si>
    <t>Feriado: Assunção de N. Senhora</t>
  </si>
  <si>
    <t>Dia não letivo</t>
  </si>
  <si>
    <t>Feriado: Independência do Brasil</t>
  </si>
  <si>
    <t>4 a 8</t>
  </si>
  <si>
    <t>Feriado: Nossa Senhora da Conceição Aparecida</t>
  </si>
  <si>
    <t>Feriado: Dia do Professor - Conforme CCT</t>
  </si>
  <si>
    <t>Feriado: Finados</t>
  </si>
  <si>
    <t>Feriado: Proclamação da República</t>
  </si>
  <si>
    <t>Feriado: Imaculada Conceição</t>
  </si>
  <si>
    <t>Feriado: Natal</t>
  </si>
  <si>
    <t xml:space="preserve">20 a 31 </t>
  </si>
  <si>
    <t>2º semestre letivo</t>
  </si>
  <si>
    <t>AGOSTO</t>
  </si>
  <si>
    <t>SETEMBRO</t>
  </si>
  <si>
    <t>OUTUBRO</t>
  </si>
  <si>
    <t>NOVEMBRO</t>
  </si>
  <si>
    <t>DEZEMBRO</t>
  </si>
  <si>
    <t>TOTAL</t>
  </si>
  <si>
    <t>1 a 26</t>
  </si>
  <si>
    <t>Encerramento do período de matrícula, rematrícula e transferência</t>
  </si>
  <si>
    <t xml:space="preserve">Encerramento do período para trancamento </t>
  </si>
  <si>
    <t>29 e 30</t>
  </si>
  <si>
    <t xml:space="preserve">11 dias letivos </t>
  </si>
  <si>
    <t>Segunda chamada - AV2</t>
  </si>
  <si>
    <t>Período para aplicação da AV1</t>
  </si>
  <si>
    <t>Segunda chamada - AV1</t>
  </si>
  <si>
    <t>Período para aplicação da AV2</t>
  </si>
  <si>
    <t>13 a 16</t>
  </si>
  <si>
    <t>Inicio Período de matrícula e rematrícula, rematrícula e transferência</t>
  </si>
  <si>
    <t>14 a 16</t>
  </si>
  <si>
    <t>17 a 21</t>
  </si>
  <si>
    <t>7 a 10</t>
  </si>
  <si>
    <t>21 a 25</t>
  </si>
  <si>
    <t>início do período para aplicação da AV2</t>
  </si>
  <si>
    <t>Final do período para aplicação da AV2</t>
  </si>
  <si>
    <t>6 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</si>
</sst>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ddd"/>
    <numFmt numFmtId="166" formatCode="d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6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7.5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B6B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670C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2" borderId="0" applyBorder="0" applyProtection="0">
      <alignment horizontal="left" vertical="top" wrapText="1"/>
    </xf>
  </cellStyleXfs>
  <cellXfs count="117">
    <xf numFmtId="0" fontId="0" fillId="0" borderId="0" xfId="0"/>
    <xf numFmtId="0" fontId="0" fillId="0" borderId="0" xfId="0" applyFont="1"/>
    <xf numFmtId="0" fontId="5" fillId="0" borderId="0" xfId="2" applyFont="1" applyFill="1" applyBorder="1"/>
    <xf numFmtId="166" fontId="4" fillId="0" borderId="0" xfId="2" applyNumberFormat="1" applyFont="1" applyFill="1" applyBorder="1" applyAlignment="1">
      <alignment horizontal="center" vertical="center" shrinkToFit="1"/>
    </xf>
    <xf numFmtId="49" fontId="6" fillId="0" borderId="0" xfId="3" applyFont="1" applyFill="1" applyBorder="1" applyAlignment="1">
      <alignment horizontal="left" vertical="center" wrapText="1"/>
    </xf>
    <xf numFmtId="0" fontId="8" fillId="0" borderId="0" xfId="0" applyFont="1" applyBorder="1"/>
    <xf numFmtId="0" fontId="0" fillId="0" borderId="0" xfId="0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Alignment="1"/>
    <xf numFmtId="0" fontId="10" fillId="0" borderId="0" xfId="0" applyFont="1" applyFill="1" applyBorder="1" applyAlignment="1"/>
    <xf numFmtId="164" fontId="12" fillId="10" borderId="0" xfId="1" applyNumberFormat="1" applyFont="1" applyFill="1" applyBorder="1" applyAlignment="1">
      <alignment horizontal="centerContinuous" vertical="center"/>
    </xf>
    <xf numFmtId="0" fontId="13" fillId="10" borderId="0" xfId="1" applyNumberFormat="1" applyFont="1" applyFill="1" applyBorder="1" applyAlignment="1">
      <alignment horizontal="centerContinuous"/>
    </xf>
    <xf numFmtId="165" fontId="14" fillId="10" borderId="0" xfId="1" quotePrefix="1" applyNumberFormat="1" applyFont="1" applyFill="1" applyBorder="1" applyAlignment="1">
      <alignment horizontal="center" shrinkToFit="1"/>
    </xf>
    <xf numFmtId="166" fontId="14" fillId="8" borderId="0" xfId="2" applyNumberFormat="1" applyFont="1" applyFill="1" applyBorder="1" applyAlignment="1">
      <alignment horizontal="center" vertical="center" shrinkToFit="1"/>
    </xf>
    <xf numFmtId="166" fontId="14" fillId="3" borderId="0" xfId="2" applyNumberFormat="1" applyFont="1" applyFill="1" applyBorder="1" applyAlignment="1">
      <alignment horizontal="center" vertical="center" shrinkToFit="1"/>
    </xf>
    <xf numFmtId="166" fontId="4" fillId="11" borderId="0" xfId="2" applyNumberFormat="1" applyFont="1" applyFill="1" applyBorder="1" applyAlignment="1">
      <alignment horizontal="center" vertical="center" shrinkToFit="1"/>
    </xf>
    <xf numFmtId="166" fontId="11" fillId="0" borderId="0" xfId="2" applyNumberFormat="1" applyFont="1" applyFill="1" applyBorder="1" applyAlignment="1">
      <alignment horizontal="center" vertical="center" shrinkToFit="1"/>
    </xf>
    <xf numFmtId="166" fontId="14" fillId="9" borderId="0" xfId="2" applyNumberFormat="1" applyFont="1" applyFill="1" applyBorder="1" applyAlignment="1">
      <alignment horizontal="center" vertical="center" shrinkToFit="1"/>
    </xf>
    <xf numFmtId="166" fontId="4" fillId="6" borderId="0" xfId="2" applyNumberFormat="1" applyFont="1" applyFill="1" applyBorder="1" applyAlignment="1">
      <alignment horizontal="center" vertical="center" shrinkToFit="1"/>
    </xf>
    <xf numFmtId="166" fontId="3" fillId="6" borderId="0" xfId="2" applyNumberFormat="1" applyFont="1" applyFill="1" applyBorder="1" applyAlignment="1">
      <alignment horizontal="center" vertical="center" shrinkToFit="1"/>
    </xf>
    <xf numFmtId="0" fontId="0" fillId="6" borderId="0" xfId="0" applyFont="1" applyFill="1"/>
    <xf numFmtId="0" fontId="0" fillId="6" borderId="0" xfId="0" applyFill="1"/>
    <xf numFmtId="0" fontId="8" fillId="6" borderId="0" xfId="0" applyFont="1" applyFill="1" applyBorder="1"/>
    <xf numFmtId="9" fontId="0" fillId="0" borderId="0" xfId="0" applyNumberFormat="1"/>
    <xf numFmtId="166" fontId="3" fillId="11" borderId="0" xfId="2" applyNumberFormat="1" applyFont="1" applyFill="1" applyBorder="1" applyAlignment="1">
      <alignment horizontal="center" vertical="center" shrinkToFit="1"/>
    </xf>
    <xf numFmtId="166" fontId="3" fillId="7" borderId="0" xfId="2" applyNumberFormat="1" applyFont="1" applyFill="1" applyBorder="1" applyAlignment="1">
      <alignment horizontal="center" vertical="center" shrinkToFit="1"/>
    </xf>
    <xf numFmtId="0" fontId="10" fillId="6" borderId="0" xfId="0" applyFont="1" applyFill="1" applyBorder="1" applyAlignment="1"/>
    <xf numFmtId="166" fontId="4" fillId="4" borderId="0" xfId="2" applyNumberFormat="1" applyFont="1" applyFill="1" applyBorder="1" applyAlignment="1">
      <alignment horizontal="center" vertical="center" shrinkToFit="1"/>
    </xf>
    <xf numFmtId="166" fontId="14" fillId="12" borderId="0" xfId="2" applyNumberFormat="1" applyFont="1" applyFill="1" applyBorder="1" applyAlignment="1">
      <alignment horizontal="center" vertical="center" shrinkToFit="1"/>
    </xf>
    <xf numFmtId="166" fontId="3" fillId="13" borderId="0" xfId="2" applyNumberFormat="1" applyFont="1" applyFill="1" applyBorder="1" applyAlignment="1">
      <alignment horizontal="center" vertical="center" shrinkToFit="1"/>
    </xf>
    <xf numFmtId="166" fontId="3" fillId="0" borderId="0" xfId="2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166" fontId="14" fillId="15" borderId="0" xfId="2" applyNumberFormat="1" applyFont="1" applyFill="1" applyBorder="1" applyAlignment="1">
      <alignment horizontal="center" vertical="center" shrinkToFit="1"/>
    </xf>
    <xf numFmtId="166" fontId="4" fillId="16" borderId="0" xfId="2" applyNumberFormat="1" applyFont="1" applyFill="1" applyBorder="1" applyAlignment="1">
      <alignment horizontal="center" vertical="center" shrinkToFit="1"/>
    </xf>
    <xf numFmtId="166" fontId="14" fillId="17" borderId="0" xfId="2" applyNumberFormat="1" applyFont="1" applyFill="1" applyBorder="1" applyAlignment="1">
      <alignment horizontal="center" vertical="center" shrinkToFit="1"/>
    </xf>
    <xf numFmtId="0" fontId="0" fillId="0" borderId="0" xfId="0" applyFill="1"/>
    <xf numFmtId="166" fontId="14" fillId="6" borderId="0" xfId="2" applyNumberFormat="1" applyFont="1" applyFill="1" applyBorder="1" applyAlignment="1">
      <alignment horizontal="center" vertical="center" shrinkToFit="1"/>
    </xf>
    <xf numFmtId="0" fontId="4" fillId="0" borderId="0" xfId="3" applyNumberFormat="1" applyFont="1" applyFill="1" applyBorder="1" applyAlignment="1">
      <alignment horizontal="left" vertical="center" wrapText="1"/>
    </xf>
    <xf numFmtId="166" fontId="14" fillId="0" borderId="0" xfId="2" applyNumberFormat="1" applyFont="1" applyFill="1" applyBorder="1" applyAlignment="1">
      <alignment horizontal="center" vertical="center" shrinkToFit="1"/>
    </xf>
    <xf numFmtId="166" fontId="3" fillId="5" borderId="0" xfId="2" applyNumberFormat="1" applyFont="1" applyFill="1" applyBorder="1" applyAlignment="1">
      <alignment horizontal="center" vertical="center" shrinkToFit="1"/>
    </xf>
    <xf numFmtId="166" fontId="4" fillId="18" borderId="0" xfId="2" applyNumberFormat="1" applyFont="1" applyFill="1" applyBorder="1" applyAlignment="1">
      <alignment horizontal="center" vertical="center" shrinkToFit="1"/>
    </xf>
    <xf numFmtId="166" fontId="4" fillId="14" borderId="0" xfId="2" applyNumberFormat="1" applyFont="1" applyFill="1" applyBorder="1" applyAlignment="1">
      <alignment horizontal="center" vertical="center" shrinkToFit="1"/>
    </xf>
    <xf numFmtId="166" fontId="14" fillId="19" borderId="0" xfId="2" applyNumberFormat="1" applyFont="1" applyFill="1" applyBorder="1" applyAlignment="1">
      <alignment horizontal="center" vertical="center" shrinkToFit="1"/>
    </xf>
    <xf numFmtId="166" fontId="3" fillId="4" borderId="0" xfId="2" applyNumberFormat="1" applyFont="1" applyFill="1" applyBorder="1" applyAlignment="1">
      <alignment horizontal="center" vertical="center" shrinkToFit="1"/>
    </xf>
    <xf numFmtId="0" fontId="4" fillId="16" borderId="0" xfId="0" applyFont="1" applyFill="1" applyAlignment="1">
      <alignment horizontal="center"/>
    </xf>
    <xf numFmtId="166" fontId="3" fillId="20" borderId="0" xfId="2" applyNumberFormat="1" applyFont="1" applyFill="1" applyBorder="1" applyAlignment="1">
      <alignment horizontal="center" vertical="center" shrinkToFit="1"/>
    </xf>
    <xf numFmtId="166" fontId="4" fillId="21" borderId="0" xfId="2" applyNumberFormat="1" applyFont="1" applyFill="1" applyBorder="1" applyAlignment="1">
      <alignment horizontal="center" vertical="center" shrinkToFit="1"/>
    </xf>
    <xf numFmtId="0" fontId="19" fillId="0" borderId="0" xfId="0" applyFont="1"/>
    <xf numFmtId="0" fontId="4" fillId="5" borderId="0" xfId="3" applyNumberFormat="1" applyFont="1" applyFill="1" applyBorder="1" applyAlignment="1">
      <alignment horizontal="center" vertical="center" wrapText="1"/>
    </xf>
    <xf numFmtId="0" fontId="4" fillId="6" borderId="0" xfId="3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/>
    <xf numFmtId="0" fontId="15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6" fontId="23" fillId="6" borderId="0" xfId="2" applyNumberFormat="1" applyFont="1" applyFill="1" applyBorder="1" applyAlignment="1">
      <alignment horizontal="center" vertical="center" shrinkToFit="1"/>
    </xf>
    <xf numFmtId="166" fontId="4" fillId="24" borderId="0" xfId="2" applyNumberFormat="1" applyFont="1" applyFill="1" applyBorder="1" applyAlignment="1">
      <alignment horizontal="center" vertical="center" shrinkToFit="1"/>
    </xf>
    <xf numFmtId="166" fontId="3" fillId="25" borderId="0" xfId="2" applyNumberFormat="1" applyFont="1" applyFill="1" applyBorder="1" applyAlignment="1">
      <alignment horizontal="center" vertical="center" shrinkToFit="1"/>
    </xf>
    <xf numFmtId="166" fontId="3" fillId="26" borderId="0" xfId="2" applyNumberFormat="1" applyFont="1" applyFill="1" applyBorder="1" applyAlignment="1">
      <alignment horizontal="center" vertical="center" shrinkToFit="1"/>
    </xf>
    <xf numFmtId="0" fontId="20" fillId="24" borderId="0" xfId="0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166" fontId="4" fillId="27" borderId="0" xfId="2" applyNumberFormat="1" applyFont="1" applyFill="1" applyBorder="1" applyAlignment="1">
      <alignment horizontal="center" vertical="center" shrinkToFit="1"/>
    </xf>
    <xf numFmtId="166" fontId="5" fillId="27" borderId="0" xfId="2" applyNumberFormat="1" applyFont="1" applyFill="1" applyBorder="1" applyAlignment="1">
      <alignment horizontal="center" vertical="center" shrinkToFit="1"/>
    </xf>
    <xf numFmtId="0" fontId="8" fillId="0" borderId="0" xfId="0" applyFont="1" applyFill="1" applyBorder="1"/>
    <xf numFmtId="166" fontId="4" fillId="29" borderId="0" xfId="2" applyNumberFormat="1" applyFont="1" applyFill="1" applyBorder="1" applyAlignment="1">
      <alignment horizontal="center" vertical="center" shrinkToFit="1"/>
    </xf>
    <xf numFmtId="0" fontId="20" fillId="18" borderId="0" xfId="0" applyFont="1" applyFill="1"/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30" borderId="6" xfId="0" applyFont="1" applyFill="1" applyBorder="1" applyAlignment="1">
      <alignment horizontal="center" vertical="center" wrapText="1"/>
    </xf>
    <xf numFmtId="0" fontId="26" fillId="3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20" fillId="25" borderId="0" xfId="0" applyFont="1" applyFill="1" applyAlignment="1">
      <alignment horizontal="center"/>
    </xf>
    <xf numFmtId="166" fontId="14" fillId="28" borderId="0" xfId="2" applyNumberFormat="1" applyFont="1" applyFill="1" applyBorder="1" applyAlignment="1">
      <alignment horizontal="center" vertical="center" shrinkToFit="1"/>
    </xf>
    <xf numFmtId="0" fontId="28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30" fillId="31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49" fontId="6" fillId="0" borderId="0" xfId="3" applyFont="1" applyFill="1" applyBorder="1" applyAlignment="1">
      <alignment horizontal="center" vertical="center" wrapText="1"/>
    </xf>
    <xf numFmtId="0" fontId="20" fillId="32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166" fontId="11" fillId="25" borderId="0" xfId="2" applyNumberFormat="1" applyFont="1" applyFill="1" applyBorder="1" applyAlignment="1">
      <alignment horizontal="center" vertical="center" shrinkToFit="1"/>
    </xf>
    <xf numFmtId="0" fontId="31" fillId="33" borderId="0" xfId="0" applyFont="1" applyFill="1" applyBorder="1" applyAlignment="1"/>
    <xf numFmtId="0" fontId="27" fillId="33" borderId="0" xfId="0" applyFont="1" applyFill="1"/>
    <xf numFmtId="0" fontId="27" fillId="0" borderId="0" xfId="0" applyFont="1"/>
    <xf numFmtId="0" fontId="27" fillId="25" borderId="0" xfId="0" applyFont="1" applyFill="1" applyAlignment="1">
      <alignment horizontal="center"/>
    </xf>
    <xf numFmtId="0" fontId="31" fillId="25" borderId="0" xfId="0" applyFont="1" applyFill="1" applyBorder="1" applyAlignment="1"/>
    <xf numFmtId="0" fontId="27" fillId="25" borderId="0" xfId="0" applyFont="1" applyFill="1"/>
    <xf numFmtId="0" fontId="31" fillId="25" borderId="0" xfId="0" applyFont="1" applyFill="1" applyBorder="1" applyAlignment="1">
      <alignment horizontal="center"/>
    </xf>
    <xf numFmtId="0" fontId="27" fillId="3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12" fillId="10" borderId="0" xfId="1" quotePrefix="1" applyNumberFormat="1" applyFont="1" applyFill="1" applyBorder="1" applyAlignment="1">
      <alignment horizontal="center" vertical="center" shrinkToFit="1"/>
    </xf>
    <xf numFmtId="0" fontId="13" fillId="10" borderId="0" xfId="1" applyNumberFormat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/>
    </xf>
    <xf numFmtId="0" fontId="16" fillId="6" borderId="0" xfId="0" applyFont="1" applyFill="1" applyAlignment="1"/>
    <xf numFmtId="164" fontId="13" fillId="10" borderId="0" xfId="1" quotePrefix="1" applyNumberFormat="1" applyFont="1" applyFill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1" fillId="22" borderId="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66" fontId="1" fillId="7" borderId="0" xfId="2" applyNumberFormat="1" applyFont="1" applyFill="1" applyBorder="1" applyAlignment="1">
      <alignment horizontal="center" vertical="center" shrinkToFit="1"/>
    </xf>
    <xf numFmtId="166" fontId="1" fillId="0" borderId="0" xfId="2" applyNumberFormat="1" applyFont="1" applyFill="1" applyBorder="1" applyAlignment="1">
      <alignment horizontal="center" vertical="center" shrinkToFit="1"/>
    </xf>
    <xf numFmtId="0" fontId="27" fillId="0" borderId="0" xfId="0" applyFont="1" applyFill="1"/>
    <xf numFmtId="0" fontId="31" fillId="0" borderId="0" xfId="0" applyFont="1" applyFill="1" applyBorder="1" applyAlignment="1"/>
  </cellXfs>
  <cellStyles count="4">
    <cellStyle name="Normal" xfId="0" builtinId="0"/>
    <cellStyle name="Normal 2" xfId="1"/>
    <cellStyle name="Normal 3" xfId="2"/>
    <cellStyle name="WinCalendar_BlankCells_4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C670C"/>
      <color rgb="FFFF0066"/>
      <color rgb="FFCCFFFF"/>
      <color rgb="FF006600"/>
      <color rgb="FF003366"/>
      <color rgb="FFFFFF66"/>
      <color rgb="FFD60093"/>
      <color rgb="FFCC99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N81"/>
  <sheetViews>
    <sheetView showGridLines="0" topLeftCell="A43" zoomScaleNormal="100" workbookViewId="0">
      <selection activeCell="AH26" sqref="AH26"/>
    </sheetView>
  </sheetViews>
  <sheetFormatPr defaultRowHeight="15" x14ac:dyDescent="0.25"/>
  <cols>
    <col min="1" max="1" width="8.5703125" customWidth="1"/>
    <col min="2" max="2" width="5.140625" style="1" bestFit="1" customWidth="1"/>
    <col min="3" max="3" width="4.5703125" style="1" bestFit="1" customWidth="1"/>
    <col min="4" max="4" width="4" style="1" bestFit="1" customWidth="1"/>
    <col min="5" max="5" width="4.7109375" style="1" bestFit="1" customWidth="1"/>
    <col min="6" max="6" width="4.140625" style="1" bestFit="1" customWidth="1"/>
    <col min="7" max="8" width="4.5703125" style="1" bestFit="1" customWidth="1"/>
    <col min="9" max="9" width="5.5703125" style="1" customWidth="1"/>
    <col min="10" max="10" width="7.28515625" style="1" customWidth="1"/>
    <col min="11" max="11" width="4.5703125" style="1" bestFit="1" customWidth="1"/>
    <col min="12" max="12" width="4" style="1" bestFit="1" customWidth="1"/>
    <col min="13" max="13" width="4.7109375" style="1" customWidth="1"/>
    <col min="14" max="14" width="4.140625" style="1" bestFit="1" customWidth="1"/>
    <col min="15" max="16" width="4.5703125" style="1" bestFit="1" customWidth="1"/>
    <col min="17" max="17" width="2.7109375" style="1" customWidth="1"/>
    <col min="18" max="18" width="5.140625" style="1" bestFit="1" customWidth="1"/>
    <col min="19" max="19" width="4.5703125" style="1" bestFit="1" customWidth="1"/>
    <col min="20" max="20" width="4" style="1" bestFit="1" customWidth="1"/>
    <col min="21" max="21" width="10" style="1" customWidth="1"/>
    <col min="22" max="22" width="5.28515625" hidden="1" customWidth="1"/>
    <col min="23" max="23" width="32.7109375" hidden="1" customWidth="1"/>
    <col min="24" max="24" width="1.85546875" hidden="1" customWidth="1"/>
    <col min="25" max="31" width="9.140625" hidden="1" customWidth="1"/>
    <col min="32" max="33" width="9.140625" customWidth="1"/>
  </cols>
  <sheetData>
    <row r="1" spans="2:40" x14ac:dyDescent="0.25">
      <c r="B1" s="101" t="s">
        <v>36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2:40" x14ac:dyDescent="0.2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2:40" ht="21" thickBot="1" x14ac:dyDescent="0.3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2:40" ht="18.75" thickBot="1" x14ac:dyDescent="0.3">
      <c r="B4" s="10"/>
      <c r="C4" s="11"/>
      <c r="D4" s="102" t="s">
        <v>24</v>
      </c>
      <c r="E4" s="103"/>
      <c r="F4" s="103"/>
      <c r="G4" s="11"/>
      <c r="H4" s="11"/>
      <c r="J4" s="14">
        <v>1</v>
      </c>
      <c r="K4" s="5" t="s">
        <v>12</v>
      </c>
      <c r="P4" s="16"/>
      <c r="Q4" s="16"/>
      <c r="R4" s="16"/>
      <c r="S4" s="16"/>
      <c r="T4" s="16"/>
      <c r="U4" s="16"/>
      <c r="AG4" s="71" t="s">
        <v>97</v>
      </c>
      <c r="AH4" s="72"/>
      <c r="AI4" s="72"/>
      <c r="AJ4" s="72"/>
      <c r="AK4" s="72"/>
      <c r="AL4" s="72"/>
      <c r="AM4" s="72"/>
      <c r="AN4" s="73"/>
    </row>
    <row r="5" spans="2:40" x14ac:dyDescent="0.25"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J5" s="15" t="s">
        <v>78</v>
      </c>
      <c r="K5" s="9" t="s">
        <v>9</v>
      </c>
      <c r="P5" s="16"/>
      <c r="Q5" s="16"/>
      <c r="R5" s="16"/>
      <c r="S5" s="16"/>
      <c r="T5" s="16"/>
      <c r="U5" s="16"/>
      <c r="AG5" s="74" t="s">
        <v>98</v>
      </c>
      <c r="AH5" s="75" t="s">
        <v>1</v>
      </c>
      <c r="AI5" s="75" t="s">
        <v>2</v>
      </c>
      <c r="AJ5" s="75" t="s">
        <v>3</v>
      </c>
      <c r="AK5" s="75" t="s">
        <v>4</v>
      </c>
      <c r="AL5" s="75" t="s">
        <v>5</v>
      </c>
      <c r="AM5" s="75" t="s">
        <v>99</v>
      </c>
      <c r="AN5" s="75" t="s">
        <v>100</v>
      </c>
    </row>
    <row r="6" spans="2:40" x14ac:dyDescent="0.25">
      <c r="B6" s="4"/>
      <c r="C6" s="4"/>
      <c r="D6" s="3"/>
      <c r="E6" s="36"/>
      <c r="F6" s="18"/>
      <c r="G6" s="14">
        <v>1</v>
      </c>
      <c r="H6" s="15">
        <v>2</v>
      </c>
      <c r="J6" s="70" t="s">
        <v>79</v>
      </c>
      <c r="K6" s="26" t="s">
        <v>23</v>
      </c>
      <c r="P6" s="16"/>
      <c r="Q6" s="16"/>
      <c r="R6" s="16"/>
      <c r="S6" s="16"/>
      <c r="T6" s="16"/>
      <c r="U6" s="16"/>
      <c r="AG6" s="76" t="s">
        <v>101</v>
      </c>
      <c r="AH6" s="76">
        <v>3</v>
      </c>
      <c r="AI6" s="76">
        <v>3</v>
      </c>
      <c r="AJ6" s="77">
        <v>3</v>
      </c>
      <c r="AK6" s="76">
        <v>4</v>
      </c>
      <c r="AL6" s="76">
        <v>4</v>
      </c>
      <c r="AM6" s="76">
        <v>2</v>
      </c>
      <c r="AN6" s="76">
        <f>SUM(AH6:AM6)</f>
        <v>19</v>
      </c>
    </row>
    <row r="7" spans="2:40" x14ac:dyDescent="0.25">
      <c r="B7" s="16">
        <v>3</v>
      </c>
      <c r="C7" s="15">
        <v>4</v>
      </c>
      <c r="D7" s="15">
        <v>5</v>
      </c>
      <c r="E7" s="15">
        <v>6</v>
      </c>
      <c r="F7" s="15">
        <v>7</v>
      </c>
      <c r="G7" s="15">
        <v>8</v>
      </c>
      <c r="H7" s="15">
        <v>9</v>
      </c>
      <c r="J7" s="96">
        <v>6</v>
      </c>
      <c r="K7" s="97" t="s">
        <v>137</v>
      </c>
      <c r="L7" s="97"/>
      <c r="M7" s="98"/>
      <c r="N7" s="98"/>
      <c r="O7" s="98"/>
      <c r="P7" s="92"/>
      <c r="Q7" s="92"/>
      <c r="R7" s="92"/>
      <c r="S7" s="92"/>
      <c r="T7" s="92"/>
      <c r="U7" s="92"/>
      <c r="AG7" s="78" t="s">
        <v>102</v>
      </c>
      <c r="AH7" s="78">
        <v>5</v>
      </c>
      <c r="AI7" s="78">
        <v>5</v>
      </c>
      <c r="AJ7" s="79">
        <v>5</v>
      </c>
      <c r="AK7" s="78">
        <v>4</v>
      </c>
      <c r="AL7" s="78">
        <v>4</v>
      </c>
      <c r="AM7" s="78">
        <v>2</v>
      </c>
      <c r="AN7" s="76">
        <f t="shared" ref="AN7:AN9" si="0">SUM(AH7:AM7)</f>
        <v>25</v>
      </c>
    </row>
    <row r="8" spans="2:40" x14ac:dyDescent="0.25">
      <c r="B8" s="16">
        <v>10</v>
      </c>
      <c r="C8" s="24">
        <v>11</v>
      </c>
      <c r="D8" s="15">
        <v>12</v>
      </c>
      <c r="E8" s="15">
        <v>13</v>
      </c>
      <c r="F8" s="15">
        <v>14</v>
      </c>
      <c r="G8" s="15">
        <v>15</v>
      </c>
      <c r="H8" s="15">
        <v>16</v>
      </c>
      <c r="P8" s="16"/>
      <c r="Q8" s="16"/>
      <c r="R8" s="16"/>
      <c r="S8" s="16"/>
      <c r="T8" s="16"/>
      <c r="U8" s="16"/>
      <c r="AG8" s="79" t="s">
        <v>103</v>
      </c>
      <c r="AH8" s="79">
        <v>4</v>
      </c>
      <c r="AI8" s="79">
        <v>4</v>
      </c>
      <c r="AJ8" s="79">
        <v>3</v>
      </c>
      <c r="AK8" s="79">
        <v>4</v>
      </c>
      <c r="AL8" s="79">
        <v>4</v>
      </c>
      <c r="AM8" s="79">
        <v>3</v>
      </c>
      <c r="AN8" s="76">
        <f>SUM(AH8:AM8)</f>
        <v>22</v>
      </c>
    </row>
    <row r="9" spans="2:40" x14ac:dyDescent="0.25">
      <c r="B9" s="16">
        <v>17</v>
      </c>
      <c r="C9" s="15">
        <v>18</v>
      </c>
      <c r="D9" s="15">
        <v>19</v>
      </c>
      <c r="E9" s="15">
        <v>20</v>
      </c>
      <c r="F9" s="15">
        <v>21</v>
      </c>
      <c r="G9" s="15">
        <v>22</v>
      </c>
      <c r="H9" s="15">
        <v>23</v>
      </c>
      <c r="P9" s="16"/>
      <c r="Q9" s="16"/>
      <c r="R9" s="16"/>
      <c r="S9" s="16"/>
      <c r="T9" s="16"/>
      <c r="U9" s="16"/>
      <c r="AG9" s="79" t="s">
        <v>104</v>
      </c>
      <c r="AH9" s="79">
        <v>5</v>
      </c>
      <c r="AI9" s="79">
        <v>4</v>
      </c>
      <c r="AJ9" s="79">
        <v>4</v>
      </c>
      <c r="AK9" s="79">
        <v>4</v>
      </c>
      <c r="AL9" s="79">
        <v>4</v>
      </c>
      <c r="AM9" s="79">
        <v>2</v>
      </c>
      <c r="AN9" s="76">
        <f t="shared" si="0"/>
        <v>23</v>
      </c>
    </row>
    <row r="10" spans="2:40" x14ac:dyDescent="0.25">
      <c r="B10" s="16">
        <v>24</v>
      </c>
      <c r="C10" s="40">
        <v>25</v>
      </c>
      <c r="D10" s="40">
        <v>26</v>
      </c>
      <c r="E10" s="40">
        <v>27</v>
      </c>
      <c r="F10" s="40">
        <v>28</v>
      </c>
      <c r="G10" s="40">
        <v>29</v>
      </c>
      <c r="H10" s="40">
        <v>30</v>
      </c>
      <c r="P10" s="16"/>
      <c r="Q10" s="16"/>
      <c r="R10" s="16"/>
      <c r="S10" s="16"/>
      <c r="T10" s="16"/>
      <c r="U10" s="16"/>
      <c r="AG10" s="79" t="s">
        <v>105</v>
      </c>
      <c r="AH10" s="79">
        <v>2</v>
      </c>
      <c r="AI10" s="79">
        <v>3</v>
      </c>
      <c r="AJ10" s="79">
        <v>3</v>
      </c>
      <c r="AK10" s="79">
        <v>2</v>
      </c>
      <c r="AL10" s="79">
        <v>1</v>
      </c>
      <c r="AM10" s="79">
        <v>0</v>
      </c>
      <c r="AN10" s="76">
        <f>SUM(AH10:AM10)</f>
        <v>11</v>
      </c>
    </row>
    <row r="11" spans="2:40" x14ac:dyDescent="0.25">
      <c r="B11" s="16">
        <v>31</v>
      </c>
      <c r="P11" s="16"/>
      <c r="Q11" s="16"/>
      <c r="R11" s="16"/>
      <c r="S11" s="16"/>
      <c r="T11" s="16"/>
      <c r="U11" s="16"/>
      <c r="AG11" s="79" t="s">
        <v>106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6">
        <f>SUM(AH11:AM11)</f>
        <v>0</v>
      </c>
    </row>
    <row r="12" spans="2:40" x14ac:dyDescent="0.25">
      <c r="B12" s="104" t="s">
        <v>11</v>
      </c>
      <c r="C12" s="104"/>
      <c r="D12" s="104"/>
      <c r="E12" s="104"/>
      <c r="F12" s="104"/>
      <c r="G12" s="104"/>
      <c r="H12" s="104"/>
      <c r="J12" s="2"/>
      <c r="K12" s="2"/>
      <c r="L12" s="2"/>
      <c r="M12" s="2"/>
      <c r="N12" s="2"/>
      <c r="O12" s="2"/>
      <c r="P12" s="2"/>
      <c r="R12" s="2"/>
      <c r="S12" s="2"/>
      <c r="T12" s="2"/>
      <c r="U12" s="2"/>
      <c r="W12" s="23"/>
      <c r="AG12" s="79" t="s">
        <v>107</v>
      </c>
      <c r="AH12" s="79">
        <f>SUM(AH6:AH11)</f>
        <v>19</v>
      </c>
      <c r="AI12" s="79">
        <f>SUM(AI6:AI11)</f>
        <v>19</v>
      </c>
      <c r="AJ12" s="79">
        <f>SUM(AJ6:AJ11)</f>
        <v>18</v>
      </c>
      <c r="AK12" s="79">
        <f>SUM(AK6:AK11)</f>
        <v>18</v>
      </c>
      <c r="AL12" s="79">
        <f t="shared" ref="AL12:AM12" si="1">SUM(AL6:AL11)</f>
        <v>17</v>
      </c>
      <c r="AM12" s="79">
        <f t="shared" si="1"/>
        <v>9</v>
      </c>
      <c r="AN12" s="80">
        <f>SUM(AH12:AM12)</f>
        <v>100</v>
      </c>
    </row>
    <row r="13" spans="2:40" x14ac:dyDescent="0.25">
      <c r="V13" s="105"/>
      <c r="W13" s="105"/>
      <c r="X13" s="105"/>
      <c r="Y13" s="105"/>
      <c r="Z13" s="105"/>
      <c r="AA13" s="105"/>
    </row>
    <row r="14" spans="2:40" ht="18" x14ac:dyDescent="0.25">
      <c r="B14" s="10"/>
      <c r="C14" s="11"/>
      <c r="D14" s="102" t="s">
        <v>25</v>
      </c>
      <c r="E14" s="103"/>
      <c r="F14" s="103"/>
      <c r="G14" s="11"/>
      <c r="H14" s="11"/>
      <c r="J14" s="48">
        <v>1</v>
      </c>
      <c r="K14" s="7" t="s">
        <v>7</v>
      </c>
      <c r="V14" s="105"/>
      <c r="W14" s="105"/>
      <c r="X14" s="105"/>
      <c r="Y14" s="105"/>
      <c r="Z14" s="105"/>
      <c r="AA14" s="105"/>
      <c r="AH14" s="91"/>
    </row>
    <row r="15" spans="2:40" x14ac:dyDescent="0.25">
      <c r="B15" s="12" t="s">
        <v>0</v>
      </c>
      <c r="C15" s="12" t="s">
        <v>1</v>
      </c>
      <c r="D15" s="12" t="s">
        <v>2</v>
      </c>
      <c r="E15" s="12" t="s">
        <v>3</v>
      </c>
      <c r="F15" s="12" t="s">
        <v>4</v>
      </c>
      <c r="G15" s="12" t="s">
        <v>5</v>
      </c>
      <c r="H15" s="12" t="s">
        <v>6</v>
      </c>
      <c r="J15" s="90" t="s">
        <v>80</v>
      </c>
      <c r="K15" s="47" t="s">
        <v>68</v>
      </c>
      <c r="V15" s="21"/>
      <c r="W15" s="21"/>
      <c r="X15" s="21"/>
      <c r="Y15" s="21"/>
      <c r="Z15" s="21"/>
      <c r="AA15" s="21"/>
      <c r="AH15" s="91"/>
    </row>
    <row r="16" spans="2:40" x14ac:dyDescent="0.25">
      <c r="B16" s="4"/>
      <c r="C16" s="48">
        <v>1</v>
      </c>
      <c r="D16" s="49">
        <v>2</v>
      </c>
      <c r="E16" s="49">
        <v>3</v>
      </c>
      <c r="F16" s="49">
        <v>4</v>
      </c>
      <c r="G16" s="49">
        <v>5</v>
      </c>
      <c r="H16" s="49">
        <v>6</v>
      </c>
      <c r="J16" s="43">
        <v>13</v>
      </c>
      <c r="K16" s="9" t="s">
        <v>84</v>
      </c>
      <c r="V16" s="21"/>
      <c r="W16" s="21"/>
      <c r="X16" s="21"/>
      <c r="Y16" s="21"/>
      <c r="Z16" s="21"/>
      <c r="AA16" s="21"/>
      <c r="AH16" s="91"/>
    </row>
    <row r="17" spans="2:40" x14ac:dyDescent="0.25">
      <c r="B17" s="16">
        <v>7</v>
      </c>
      <c r="C17" s="90">
        <v>8</v>
      </c>
      <c r="D17" s="90">
        <v>9</v>
      </c>
      <c r="E17" s="90">
        <v>10</v>
      </c>
      <c r="F17" s="3">
        <v>11</v>
      </c>
      <c r="G17" s="3">
        <v>12</v>
      </c>
      <c r="H17" s="43">
        <v>13</v>
      </c>
      <c r="J17" s="15" t="s">
        <v>81</v>
      </c>
      <c r="K17" s="9" t="s">
        <v>9</v>
      </c>
      <c r="AH17" s="91"/>
    </row>
    <row r="18" spans="2:40" x14ac:dyDescent="0.25">
      <c r="B18" s="16">
        <v>14</v>
      </c>
      <c r="C18" s="15">
        <v>15</v>
      </c>
      <c r="D18" s="14">
        <v>16</v>
      </c>
      <c r="E18" s="15">
        <v>17</v>
      </c>
      <c r="F18" s="3">
        <v>18</v>
      </c>
      <c r="G18" s="3">
        <v>19</v>
      </c>
      <c r="H18" s="3">
        <v>20</v>
      </c>
      <c r="J18" s="14">
        <v>16</v>
      </c>
      <c r="K18" s="5" t="s">
        <v>86</v>
      </c>
      <c r="AH18" s="91"/>
    </row>
    <row r="19" spans="2:40" x14ac:dyDescent="0.25">
      <c r="B19" s="16">
        <v>21</v>
      </c>
      <c r="C19" s="3">
        <v>22</v>
      </c>
      <c r="D19" s="3">
        <v>23</v>
      </c>
      <c r="E19" s="3">
        <v>24</v>
      </c>
      <c r="F19" s="3">
        <v>25</v>
      </c>
      <c r="G19" s="3">
        <v>26</v>
      </c>
      <c r="H19" s="43">
        <v>27</v>
      </c>
      <c r="J19" s="43">
        <v>27</v>
      </c>
      <c r="K19" s="9" t="s">
        <v>84</v>
      </c>
    </row>
    <row r="20" spans="2:40" x14ac:dyDescent="0.25">
      <c r="B20" s="16">
        <v>28</v>
      </c>
      <c r="C20" s="3"/>
      <c r="D20" s="38"/>
      <c r="E20" s="3"/>
      <c r="F20" s="18"/>
      <c r="G20" s="18"/>
      <c r="H20" s="19"/>
      <c r="J20" s="94"/>
      <c r="K20" s="93" t="s">
        <v>128</v>
      </c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</row>
    <row r="21" spans="2:40" x14ac:dyDescent="0.25">
      <c r="B21" s="104" t="s">
        <v>90</v>
      </c>
      <c r="C21" s="104"/>
      <c r="D21" s="104"/>
      <c r="E21" s="104"/>
      <c r="F21" s="104"/>
      <c r="G21" s="104"/>
      <c r="H21" s="104"/>
    </row>
    <row r="22" spans="2:40" x14ac:dyDescent="0.25">
      <c r="B22" s="51"/>
      <c r="C22" s="51"/>
      <c r="D22" s="51"/>
      <c r="E22" s="51"/>
      <c r="F22" s="51"/>
      <c r="G22" s="51"/>
      <c r="H22" s="51"/>
    </row>
    <row r="23" spans="2:40" x14ac:dyDescent="0.25">
      <c r="B23" s="51"/>
      <c r="C23" s="51"/>
      <c r="D23" s="51"/>
      <c r="E23" s="51"/>
      <c r="F23" s="51"/>
      <c r="G23" s="51"/>
      <c r="H23" s="51"/>
    </row>
    <row r="24" spans="2:40" x14ac:dyDescent="0.25">
      <c r="B24" s="51"/>
      <c r="C24" s="51"/>
      <c r="D24" s="51"/>
      <c r="E24" s="51"/>
      <c r="F24" s="51"/>
      <c r="G24" s="51"/>
      <c r="H24" s="51"/>
    </row>
    <row r="25" spans="2:40" x14ac:dyDescent="0.25">
      <c r="L25" s="31"/>
      <c r="M25" s="31"/>
      <c r="N25" s="115"/>
      <c r="O25" s="115"/>
      <c r="P25" s="115"/>
      <c r="Q25" s="115"/>
      <c r="R25" s="115"/>
      <c r="S25" s="31"/>
      <c r="V25" s="50"/>
      <c r="W25" s="50"/>
      <c r="X25" s="50"/>
      <c r="Y25" s="50"/>
      <c r="Z25" s="50"/>
      <c r="AA25" s="50"/>
    </row>
    <row r="26" spans="2:40" ht="18" x14ac:dyDescent="0.25">
      <c r="B26" s="10"/>
      <c r="C26" s="11"/>
      <c r="D26" s="102" t="s">
        <v>26</v>
      </c>
      <c r="E26" s="103"/>
      <c r="F26" s="103"/>
      <c r="G26" s="11"/>
      <c r="H26" s="11"/>
      <c r="J26" s="100">
        <v>1</v>
      </c>
      <c r="K26" s="93" t="s">
        <v>129</v>
      </c>
      <c r="L26" s="94"/>
      <c r="M26" s="94"/>
      <c r="V26" s="21"/>
      <c r="W26" s="21"/>
      <c r="X26" s="21"/>
      <c r="Y26" s="21"/>
      <c r="Z26" s="21"/>
      <c r="AA26" s="21"/>
    </row>
    <row r="27" spans="2:40" x14ac:dyDescent="0.25">
      <c r="B27" s="12" t="s">
        <v>0</v>
      </c>
      <c r="C27" s="12" t="s">
        <v>1</v>
      </c>
      <c r="D27" s="12" t="s">
        <v>2</v>
      </c>
      <c r="E27" s="12" t="s">
        <v>3</v>
      </c>
      <c r="F27" s="12" t="s">
        <v>4</v>
      </c>
      <c r="G27" s="12" t="s">
        <v>5</v>
      </c>
      <c r="H27" s="12" t="s">
        <v>6</v>
      </c>
      <c r="J27" s="61">
        <v>2</v>
      </c>
      <c r="K27" s="9" t="s">
        <v>69</v>
      </c>
    </row>
    <row r="28" spans="2:40" x14ac:dyDescent="0.25">
      <c r="B28" s="16"/>
      <c r="C28" s="3">
        <v>1</v>
      </c>
      <c r="D28" s="61">
        <v>2</v>
      </c>
      <c r="E28" s="3">
        <v>3</v>
      </c>
      <c r="F28" s="3">
        <v>4</v>
      </c>
      <c r="G28" s="3">
        <v>5</v>
      </c>
      <c r="H28" s="3">
        <v>6</v>
      </c>
      <c r="J28" s="43">
        <v>13</v>
      </c>
      <c r="K28" s="9" t="s">
        <v>84</v>
      </c>
    </row>
    <row r="29" spans="2:40" x14ac:dyDescent="0.25">
      <c r="B29" s="16">
        <v>7</v>
      </c>
      <c r="C29" s="3">
        <v>8</v>
      </c>
      <c r="D29" s="3">
        <v>9</v>
      </c>
      <c r="E29" s="3">
        <v>10</v>
      </c>
      <c r="F29" s="3">
        <v>11</v>
      </c>
      <c r="G29" s="3">
        <v>12</v>
      </c>
      <c r="H29" s="43">
        <v>13</v>
      </c>
      <c r="J29" s="43">
        <v>27</v>
      </c>
      <c r="K29" s="9" t="s">
        <v>84</v>
      </c>
    </row>
    <row r="30" spans="2:40" x14ac:dyDescent="0.25">
      <c r="B30" s="16">
        <v>14</v>
      </c>
      <c r="C30" s="3">
        <v>15</v>
      </c>
      <c r="D30" s="3">
        <v>16</v>
      </c>
      <c r="E30" s="3">
        <v>17</v>
      </c>
      <c r="F30" s="19">
        <v>18</v>
      </c>
      <c r="G30" s="3">
        <v>19</v>
      </c>
      <c r="H30" s="3">
        <v>20</v>
      </c>
      <c r="J30" s="65">
        <v>29</v>
      </c>
      <c r="K30" s="9" t="s">
        <v>71</v>
      </c>
    </row>
    <row r="31" spans="2:40" x14ac:dyDescent="0.25">
      <c r="B31" s="16">
        <v>21</v>
      </c>
      <c r="C31" s="3">
        <v>22</v>
      </c>
      <c r="D31" s="3">
        <v>23</v>
      </c>
      <c r="E31" s="3">
        <v>24</v>
      </c>
      <c r="F31" s="3">
        <v>25</v>
      </c>
      <c r="G31" s="3">
        <v>26</v>
      </c>
      <c r="H31" s="43">
        <v>27</v>
      </c>
      <c r="J31" s="63">
        <v>31</v>
      </c>
      <c r="K31" s="9" t="s">
        <v>70</v>
      </c>
    </row>
    <row r="32" spans="2:40" x14ac:dyDescent="0.25">
      <c r="B32" s="16">
        <v>28</v>
      </c>
      <c r="C32" s="65">
        <v>29</v>
      </c>
      <c r="D32" s="3">
        <v>30</v>
      </c>
      <c r="E32" s="63">
        <v>31</v>
      </c>
      <c r="F32" s="4"/>
      <c r="G32" s="4"/>
      <c r="H32" s="4"/>
    </row>
    <row r="33" spans="2:11" x14ac:dyDescent="0.25">
      <c r="B33" s="104" t="s">
        <v>96</v>
      </c>
      <c r="C33" s="104"/>
      <c r="D33" s="104"/>
      <c r="E33" s="104"/>
      <c r="F33" s="104"/>
      <c r="G33" s="104"/>
      <c r="H33" s="104"/>
    </row>
    <row r="36" spans="2:11" ht="18" x14ac:dyDescent="0.25">
      <c r="B36" s="10"/>
      <c r="C36" s="11"/>
      <c r="D36" s="102" t="s">
        <v>27</v>
      </c>
      <c r="E36" s="103"/>
      <c r="F36" s="103"/>
      <c r="G36" s="11"/>
      <c r="H36" s="11"/>
      <c r="J36" s="15" t="s">
        <v>83</v>
      </c>
      <c r="K36" s="9" t="s">
        <v>9</v>
      </c>
    </row>
    <row r="37" spans="2:11" x14ac:dyDescent="0.25">
      <c r="B37" s="12" t="s">
        <v>0</v>
      </c>
      <c r="C37" s="12" t="s">
        <v>1</v>
      </c>
      <c r="D37" s="12" t="s">
        <v>2</v>
      </c>
      <c r="E37" s="12" t="s">
        <v>3</v>
      </c>
      <c r="F37" s="12" t="s">
        <v>4</v>
      </c>
      <c r="G37" s="12" t="s">
        <v>5</v>
      </c>
      <c r="H37" s="12" t="s">
        <v>6</v>
      </c>
      <c r="J37" s="14">
        <v>2</v>
      </c>
      <c r="K37" s="5" t="s">
        <v>87</v>
      </c>
    </row>
    <row r="38" spans="2:11" x14ac:dyDescent="0.25">
      <c r="B38" s="4"/>
      <c r="C38" s="4"/>
      <c r="D38" s="4"/>
      <c r="E38" s="3"/>
      <c r="F38" s="15">
        <v>1</v>
      </c>
      <c r="G38" s="14">
        <v>2</v>
      </c>
      <c r="H38" s="24">
        <v>3</v>
      </c>
      <c r="J38" s="32">
        <v>10</v>
      </c>
      <c r="K38" s="9" t="s">
        <v>19</v>
      </c>
    </row>
    <row r="39" spans="2:11" x14ac:dyDescent="0.25">
      <c r="B39" s="16">
        <v>4</v>
      </c>
      <c r="C39" s="3">
        <v>5</v>
      </c>
      <c r="D39" s="3">
        <v>6</v>
      </c>
      <c r="E39" s="3">
        <v>7</v>
      </c>
      <c r="F39" s="19">
        <v>8</v>
      </c>
      <c r="G39" s="3">
        <v>9</v>
      </c>
      <c r="H39" s="32">
        <v>10</v>
      </c>
      <c r="J39" s="62" t="s">
        <v>85</v>
      </c>
      <c r="K39" s="47" t="s">
        <v>133</v>
      </c>
    </row>
    <row r="40" spans="2:11" x14ac:dyDescent="0.25">
      <c r="B40" s="16">
        <v>11</v>
      </c>
      <c r="C40" s="62">
        <v>12</v>
      </c>
      <c r="D40" s="62">
        <v>13</v>
      </c>
      <c r="E40" s="62">
        <v>14</v>
      </c>
      <c r="F40" s="62">
        <v>15</v>
      </c>
      <c r="G40" s="62">
        <v>16</v>
      </c>
      <c r="H40" s="43">
        <v>17</v>
      </c>
      <c r="J40" s="43">
        <v>17</v>
      </c>
      <c r="K40" s="9" t="s">
        <v>84</v>
      </c>
    </row>
    <row r="41" spans="2:11" x14ac:dyDescent="0.25">
      <c r="B41" s="16">
        <v>18</v>
      </c>
      <c r="C41" s="18">
        <v>19</v>
      </c>
      <c r="D41" s="19">
        <v>20</v>
      </c>
      <c r="E41" s="14">
        <v>21</v>
      </c>
      <c r="F41" s="3">
        <v>22</v>
      </c>
      <c r="G41" s="3">
        <v>23</v>
      </c>
      <c r="H41" s="43">
        <v>24</v>
      </c>
      <c r="J41" s="62">
        <v>13</v>
      </c>
      <c r="K41" s="9" t="s">
        <v>134</v>
      </c>
    </row>
    <row r="42" spans="2:11" x14ac:dyDescent="0.25">
      <c r="B42" s="16">
        <v>25</v>
      </c>
      <c r="C42" s="64">
        <v>26</v>
      </c>
      <c r="D42" s="3">
        <v>27</v>
      </c>
      <c r="E42" s="3">
        <v>28</v>
      </c>
      <c r="F42" s="3">
        <v>29</v>
      </c>
      <c r="G42" s="37">
        <v>30</v>
      </c>
      <c r="H42" s="4"/>
      <c r="J42" s="14">
        <v>21</v>
      </c>
      <c r="K42" s="9" t="s">
        <v>88</v>
      </c>
    </row>
    <row r="43" spans="2:11" x14ac:dyDescent="0.25">
      <c r="B43" s="104" t="s">
        <v>82</v>
      </c>
      <c r="C43" s="104"/>
      <c r="D43" s="104"/>
      <c r="E43" s="104"/>
      <c r="F43" s="104"/>
      <c r="G43" s="104"/>
      <c r="H43" s="104"/>
      <c r="J43" s="43">
        <v>24</v>
      </c>
      <c r="K43" s="9" t="s">
        <v>84</v>
      </c>
    </row>
    <row r="44" spans="2:11" x14ac:dyDescent="0.25">
      <c r="J44" s="64">
        <v>26</v>
      </c>
      <c r="K44" s="9" t="s">
        <v>72</v>
      </c>
    </row>
    <row r="48" spans="2:11" ht="18" x14ac:dyDescent="0.25">
      <c r="B48" s="10"/>
      <c r="C48" s="11"/>
      <c r="D48" s="102" t="s">
        <v>28</v>
      </c>
      <c r="E48" s="103"/>
      <c r="F48" s="103"/>
      <c r="G48" s="11"/>
      <c r="H48" s="11"/>
      <c r="J48" s="14">
        <v>1</v>
      </c>
      <c r="K48" s="9" t="s">
        <v>91</v>
      </c>
    </row>
    <row r="49" spans="2:11" x14ac:dyDescent="0.25">
      <c r="B49" s="12" t="s">
        <v>0</v>
      </c>
      <c r="C49" s="12" t="s">
        <v>1</v>
      </c>
      <c r="D49" s="12" t="s">
        <v>2</v>
      </c>
      <c r="E49" s="12" t="s">
        <v>3</v>
      </c>
      <c r="F49" s="12" t="s">
        <v>4</v>
      </c>
      <c r="G49" s="12" t="s">
        <v>5</v>
      </c>
      <c r="H49" s="12" t="s">
        <v>6</v>
      </c>
      <c r="J49" s="28">
        <v>10</v>
      </c>
      <c r="K49" s="26" t="s">
        <v>14</v>
      </c>
    </row>
    <row r="50" spans="2:11" x14ac:dyDescent="0.25">
      <c r="B50" s="4"/>
      <c r="C50" s="4"/>
      <c r="D50" s="4"/>
      <c r="E50" s="4"/>
      <c r="F50" s="4"/>
      <c r="G50" s="36"/>
      <c r="H50" s="14">
        <v>1</v>
      </c>
      <c r="J50" s="43">
        <v>15</v>
      </c>
      <c r="K50" s="9" t="s">
        <v>92</v>
      </c>
    </row>
    <row r="51" spans="2:11" x14ac:dyDescent="0.25">
      <c r="B51" s="16">
        <v>2</v>
      </c>
      <c r="C51" s="3">
        <v>3</v>
      </c>
      <c r="D51" s="3">
        <v>4</v>
      </c>
      <c r="E51" s="3">
        <v>5</v>
      </c>
      <c r="F51" s="3">
        <v>6</v>
      </c>
      <c r="G51" s="3">
        <v>7</v>
      </c>
      <c r="H51" s="3">
        <v>8</v>
      </c>
      <c r="J51" s="67" t="s">
        <v>139</v>
      </c>
      <c r="K51" s="9" t="s">
        <v>74</v>
      </c>
    </row>
    <row r="52" spans="2:11" x14ac:dyDescent="0.25">
      <c r="B52" s="16">
        <v>9</v>
      </c>
      <c r="C52" s="28">
        <v>10</v>
      </c>
      <c r="D52" s="3">
        <v>11</v>
      </c>
      <c r="E52" s="3">
        <v>12</v>
      </c>
      <c r="F52" s="3">
        <v>13</v>
      </c>
      <c r="G52" s="19">
        <v>14</v>
      </c>
      <c r="H52" s="43">
        <v>15</v>
      </c>
      <c r="J52" s="65">
        <v>24</v>
      </c>
      <c r="K52" s="9" t="s">
        <v>73</v>
      </c>
    </row>
    <row r="53" spans="2:11" x14ac:dyDescent="0.25">
      <c r="B53" s="16">
        <v>16</v>
      </c>
      <c r="C53" s="67">
        <v>17</v>
      </c>
      <c r="D53" s="66">
        <v>18</v>
      </c>
      <c r="E53" s="66">
        <v>19</v>
      </c>
      <c r="F53" s="66">
        <v>20</v>
      </c>
      <c r="G53" s="66">
        <v>21</v>
      </c>
      <c r="H53" s="3">
        <v>22</v>
      </c>
      <c r="J53" s="63">
        <v>27</v>
      </c>
      <c r="K53" s="9" t="s">
        <v>70</v>
      </c>
    </row>
    <row r="54" spans="2:11" x14ac:dyDescent="0.25">
      <c r="B54" s="16">
        <v>23</v>
      </c>
      <c r="C54" s="65">
        <v>24</v>
      </c>
      <c r="D54" s="3">
        <v>25</v>
      </c>
      <c r="E54" s="3">
        <v>26</v>
      </c>
      <c r="F54" s="63">
        <v>27</v>
      </c>
      <c r="G54" s="46">
        <v>28</v>
      </c>
      <c r="H54" s="43">
        <v>29</v>
      </c>
      <c r="J54" s="46">
        <v>28</v>
      </c>
      <c r="K54" s="47" t="s">
        <v>38</v>
      </c>
    </row>
    <row r="55" spans="2:11" x14ac:dyDescent="0.25">
      <c r="B55" s="28">
        <v>30</v>
      </c>
      <c r="C55" s="19">
        <v>31</v>
      </c>
      <c r="D55" s="4"/>
      <c r="E55" s="4"/>
      <c r="F55" s="4"/>
      <c r="G55" s="4"/>
      <c r="H55" s="60"/>
      <c r="J55" s="43">
        <v>29</v>
      </c>
      <c r="K55" s="9" t="s">
        <v>92</v>
      </c>
    </row>
    <row r="56" spans="2:11" x14ac:dyDescent="0.25">
      <c r="B56" s="104" t="s">
        <v>89</v>
      </c>
      <c r="C56" s="104"/>
      <c r="D56" s="104"/>
      <c r="E56" s="104"/>
      <c r="F56" s="104"/>
      <c r="G56" s="104"/>
      <c r="H56" s="104"/>
      <c r="J56" s="28">
        <v>30</v>
      </c>
      <c r="K56" s="26" t="s">
        <v>15</v>
      </c>
    </row>
    <row r="57" spans="2:11" x14ac:dyDescent="0.25">
      <c r="B57" s="51"/>
      <c r="C57" s="51"/>
      <c r="D57" s="51"/>
      <c r="E57" s="51"/>
      <c r="F57" s="51"/>
      <c r="G57" s="51"/>
      <c r="H57" s="51"/>
    </row>
    <row r="58" spans="2:11" x14ac:dyDescent="0.25">
      <c r="B58" s="51"/>
      <c r="C58" s="51"/>
      <c r="D58" s="51"/>
      <c r="E58" s="51"/>
      <c r="F58" s="51"/>
      <c r="G58" s="51"/>
      <c r="H58" s="51"/>
    </row>
    <row r="59" spans="2:11" x14ac:dyDescent="0.25">
      <c r="B59" s="51"/>
      <c r="C59" s="51"/>
      <c r="D59" s="51"/>
      <c r="E59" s="51"/>
      <c r="F59" s="51"/>
      <c r="G59" s="51"/>
      <c r="H59" s="51"/>
    </row>
    <row r="60" spans="2:11" x14ac:dyDescent="0.25">
      <c r="B60" s="51"/>
      <c r="C60" s="51"/>
      <c r="D60" s="51"/>
      <c r="E60" s="51"/>
      <c r="F60" s="51"/>
      <c r="G60" s="51"/>
      <c r="H60" s="51"/>
    </row>
    <row r="62" spans="2:11" ht="18" x14ac:dyDescent="0.25">
      <c r="B62" s="10"/>
      <c r="C62" s="11"/>
      <c r="D62" s="102" t="s">
        <v>29</v>
      </c>
      <c r="E62" s="103"/>
      <c r="F62" s="103"/>
      <c r="G62" s="11"/>
      <c r="H62" s="11"/>
      <c r="J62" s="64">
        <v>1</v>
      </c>
      <c r="K62" s="9" t="s">
        <v>95</v>
      </c>
    </row>
    <row r="63" spans="2:11" x14ac:dyDescent="0.25">
      <c r="B63" s="12" t="s">
        <v>0</v>
      </c>
      <c r="C63" s="12" t="s">
        <v>1</v>
      </c>
      <c r="D63" s="12" t="s">
        <v>2</v>
      </c>
      <c r="E63" s="12" t="s">
        <v>3</v>
      </c>
      <c r="F63" s="12" t="s">
        <v>4</v>
      </c>
      <c r="G63" s="12" t="s">
        <v>5</v>
      </c>
      <c r="H63" s="12" t="s">
        <v>6</v>
      </c>
      <c r="J63" s="14">
        <v>3</v>
      </c>
      <c r="K63" s="5" t="s">
        <v>94</v>
      </c>
    </row>
    <row r="64" spans="2:11" x14ac:dyDescent="0.25">
      <c r="B64" s="4"/>
      <c r="C64" s="3"/>
      <c r="D64" s="64">
        <v>1</v>
      </c>
      <c r="E64" s="19">
        <v>2</v>
      </c>
      <c r="F64" s="14">
        <v>3</v>
      </c>
      <c r="G64" s="15">
        <v>4</v>
      </c>
      <c r="H64" s="15">
        <v>5</v>
      </c>
      <c r="J64" s="15" t="s">
        <v>93</v>
      </c>
      <c r="K64" s="9" t="s">
        <v>9</v>
      </c>
    </row>
    <row r="65" spans="2:21" x14ac:dyDescent="0.25">
      <c r="B65" s="16">
        <v>6</v>
      </c>
      <c r="C65" s="62">
        <v>7</v>
      </c>
      <c r="D65" s="62">
        <v>8</v>
      </c>
      <c r="E65" s="62">
        <v>9</v>
      </c>
      <c r="F65" s="62">
        <v>10</v>
      </c>
      <c r="G65" s="33">
        <v>11</v>
      </c>
      <c r="H65" s="3">
        <v>12</v>
      </c>
      <c r="J65" s="62" t="s">
        <v>140</v>
      </c>
      <c r="K65" s="26" t="s">
        <v>135</v>
      </c>
    </row>
    <row r="66" spans="2:21" x14ac:dyDescent="0.25">
      <c r="B66" s="16">
        <v>13</v>
      </c>
      <c r="C66" s="42">
        <v>14</v>
      </c>
      <c r="D66" s="34">
        <v>15</v>
      </c>
      <c r="E66" s="34">
        <v>16</v>
      </c>
      <c r="F66" s="17">
        <v>17</v>
      </c>
      <c r="G66" s="62">
        <v>18</v>
      </c>
      <c r="H66" s="3">
        <v>19</v>
      </c>
      <c r="J66" s="33">
        <v>11</v>
      </c>
      <c r="K66" s="9" t="s">
        <v>20</v>
      </c>
    </row>
    <row r="67" spans="2:21" x14ac:dyDescent="0.25">
      <c r="B67" s="16">
        <v>20</v>
      </c>
      <c r="C67" s="113">
        <v>21</v>
      </c>
      <c r="D67" s="113">
        <v>22</v>
      </c>
      <c r="E67" s="113">
        <v>23</v>
      </c>
      <c r="F67" s="113">
        <v>24</v>
      </c>
      <c r="G67" s="113">
        <v>25</v>
      </c>
      <c r="H67" s="3">
        <v>26</v>
      </c>
      <c r="J67" s="42" t="s">
        <v>138</v>
      </c>
      <c r="K67" s="9" t="s">
        <v>21</v>
      </c>
    </row>
    <row r="68" spans="2:21" x14ac:dyDescent="0.25">
      <c r="B68" s="16">
        <v>27</v>
      </c>
      <c r="C68" s="114">
        <v>28</v>
      </c>
      <c r="D68" s="114">
        <v>29</v>
      </c>
      <c r="E68" s="29">
        <v>30</v>
      </c>
      <c r="F68" s="4"/>
      <c r="G68" s="4"/>
      <c r="H68" s="4"/>
      <c r="J68" s="17">
        <v>17</v>
      </c>
      <c r="K68" s="26" t="s">
        <v>18</v>
      </c>
    </row>
    <row r="69" spans="2:21" x14ac:dyDescent="0.25">
      <c r="B69" s="104" t="s">
        <v>131</v>
      </c>
      <c r="C69" s="104"/>
      <c r="D69" s="104"/>
      <c r="E69" s="104"/>
      <c r="F69" s="104"/>
      <c r="G69" s="104"/>
      <c r="H69" s="104"/>
      <c r="J69" s="62">
        <v>18</v>
      </c>
      <c r="K69" s="9" t="s">
        <v>132</v>
      </c>
      <c r="L69" s="20"/>
      <c r="M69" s="20"/>
    </row>
    <row r="70" spans="2:21" x14ac:dyDescent="0.25">
      <c r="J70" s="113" t="s">
        <v>141</v>
      </c>
      <c r="K70" s="7" t="s">
        <v>8</v>
      </c>
      <c r="L70" s="19"/>
    </row>
    <row r="71" spans="2:21" x14ac:dyDescent="0.25">
      <c r="J71" s="29">
        <v>30</v>
      </c>
      <c r="K71" s="9" t="s">
        <v>17</v>
      </c>
    </row>
    <row r="72" spans="2:21" x14ac:dyDescent="0.25">
      <c r="J72" s="99">
        <v>14</v>
      </c>
      <c r="K72" s="116" t="s">
        <v>137</v>
      </c>
      <c r="L72" s="31"/>
      <c r="M72" s="31"/>
      <c r="N72" s="115"/>
      <c r="O72" s="115"/>
      <c r="P72" s="16"/>
      <c r="Q72" s="16"/>
      <c r="R72" s="16"/>
      <c r="S72" s="16"/>
      <c r="T72" s="16"/>
      <c r="U72" s="16"/>
    </row>
    <row r="73" spans="2:21" x14ac:dyDescent="0.25">
      <c r="L73" s="31"/>
      <c r="M73" s="31"/>
    </row>
    <row r="74" spans="2:21" x14ac:dyDescent="0.25">
      <c r="L74" s="116"/>
      <c r="M74" s="115"/>
    </row>
    <row r="75" spans="2:21" x14ac:dyDescent="0.25">
      <c r="K75" s="9"/>
    </row>
    <row r="76" spans="2:21" x14ac:dyDescent="0.25">
      <c r="K76" s="9"/>
    </row>
    <row r="77" spans="2:21" x14ac:dyDescent="0.25">
      <c r="K77" s="9"/>
    </row>
    <row r="78" spans="2:21" x14ac:dyDescent="0.25">
      <c r="K78" s="9"/>
    </row>
    <row r="79" spans="2:21" x14ac:dyDescent="0.25">
      <c r="K79" s="9"/>
    </row>
    <row r="80" spans="2:21" x14ac:dyDescent="0.25">
      <c r="K80" s="9"/>
    </row>
    <row r="81" spans="11:11" x14ac:dyDescent="0.25">
      <c r="K81" s="9"/>
    </row>
  </sheetData>
  <mergeCells count="15">
    <mergeCell ref="V13:AA13"/>
    <mergeCell ref="V14:AA14"/>
    <mergeCell ref="D26:F26"/>
    <mergeCell ref="D36:F36"/>
    <mergeCell ref="D48:F48"/>
    <mergeCell ref="B21:H21"/>
    <mergeCell ref="B33:H33"/>
    <mergeCell ref="B43:H43"/>
    <mergeCell ref="B1:U2"/>
    <mergeCell ref="D4:F4"/>
    <mergeCell ref="D14:F14"/>
    <mergeCell ref="B12:H12"/>
    <mergeCell ref="B69:H69"/>
    <mergeCell ref="D62:F62"/>
    <mergeCell ref="B56:H56"/>
  </mergeCells>
  <printOptions horizontalCentered="1"/>
  <pageMargins left="0.5" right="0.5" top="0.5" bottom="0.5" header="0.3" footer="0.3"/>
  <pageSetup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74"/>
  <sheetViews>
    <sheetView showGridLines="0" tabSelected="1" workbookViewId="0">
      <selection activeCell="P26" sqref="P26"/>
    </sheetView>
  </sheetViews>
  <sheetFormatPr defaultRowHeight="15" x14ac:dyDescent="0.25"/>
  <cols>
    <col min="1" max="1" width="5.5703125" customWidth="1"/>
    <col min="2" max="2" width="5.140625" bestFit="1" customWidth="1"/>
    <col min="3" max="3" width="4.5703125" bestFit="1" customWidth="1"/>
    <col min="4" max="4" width="4" bestFit="1" customWidth="1"/>
    <col min="5" max="5" width="4.7109375" bestFit="1" customWidth="1"/>
    <col min="6" max="6" width="4.140625" bestFit="1" customWidth="1"/>
    <col min="7" max="8" width="4.5703125" bestFit="1" customWidth="1"/>
    <col min="9" max="9" width="5.7109375" customWidth="1"/>
    <col min="10" max="10" width="5.140625" bestFit="1" customWidth="1"/>
    <col min="11" max="11" width="7" customWidth="1"/>
    <col min="12" max="12" width="4" bestFit="1" customWidth="1"/>
    <col min="13" max="13" width="4.7109375" bestFit="1" customWidth="1"/>
    <col min="14" max="14" width="4.140625" bestFit="1" customWidth="1"/>
    <col min="15" max="16" width="4.5703125" bestFit="1" customWidth="1"/>
    <col min="18" max="18" width="5.140625" bestFit="1" customWidth="1"/>
    <col min="19" max="19" width="4.5703125" bestFit="1" customWidth="1"/>
    <col min="20" max="20" width="11.85546875" customWidth="1"/>
    <col min="21" max="21" width="10.7109375" hidden="1" customWidth="1"/>
    <col min="22" max="23" width="0" hidden="1" customWidth="1"/>
    <col min="24" max="24" width="17.140625" hidden="1" customWidth="1"/>
    <col min="25" max="33" width="0" hidden="1" customWidth="1"/>
    <col min="34" max="34" width="14.140625" customWidth="1"/>
    <col min="35" max="35" width="9.140625" customWidth="1"/>
  </cols>
  <sheetData>
    <row r="1" spans="2:41" x14ac:dyDescent="0.25">
      <c r="B1" s="101" t="s">
        <v>37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41" ht="15.75" customHeight="1" x14ac:dyDescent="0.2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2:41" ht="21" thickBot="1" x14ac:dyDescent="0.3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41" ht="18.75" customHeight="1" thickBot="1" x14ac:dyDescent="0.3">
      <c r="B4" s="10"/>
      <c r="C4" s="11"/>
      <c r="D4" s="102" t="s">
        <v>30</v>
      </c>
      <c r="E4" s="103"/>
      <c r="F4" s="103"/>
      <c r="G4" s="11"/>
      <c r="H4" s="11"/>
      <c r="I4" s="1"/>
      <c r="K4" s="15" t="s">
        <v>127</v>
      </c>
      <c r="L4" s="9" t="s">
        <v>9</v>
      </c>
      <c r="Q4" s="1"/>
      <c r="AH4" s="107" t="s">
        <v>120</v>
      </c>
      <c r="AI4" s="108"/>
      <c r="AJ4" s="108"/>
      <c r="AK4" s="108"/>
      <c r="AL4" s="108"/>
      <c r="AM4" s="108"/>
      <c r="AN4" s="108"/>
      <c r="AO4" s="109"/>
    </row>
    <row r="5" spans="2:41" ht="15.75" customHeight="1" x14ac:dyDescent="0.25"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"/>
      <c r="K5" s="40" t="s">
        <v>108</v>
      </c>
      <c r="L5" s="26" t="s">
        <v>23</v>
      </c>
      <c r="Q5" s="1"/>
      <c r="AH5" s="74" t="s">
        <v>98</v>
      </c>
      <c r="AI5" s="75" t="s">
        <v>1</v>
      </c>
      <c r="AJ5" s="75" t="s">
        <v>2</v>
      </c>
      <c r="AK5" s="75" t="s">
        <v>3</v>
      </c>
      <c r="AL5" s="75" t="s">
        <v>4</v>
      </c>
      <c r="AM5" s="75" t="s">
        <v>5</v>
      </c>
      <c r="AN5" s="75" t="s">
        <v>99</v>
      </c>
      <c r="AO5" s="75" t="s">
        <v>100</v>
      </c>
    </row>
    <row r="6" spans="2:41" x14ac:dyDescent="0.25">
      <c r="B6" s="4"/>
      <c r="C6" s="4"/>
      <c r="D6" s="4"/>
      <c r="E6" s="3"/>
      <c r="F6" s="15">
        <v>1</v>
      </c>
      <c r="G6" s="15">
        <v>2</v>
      </c>
      <c r="H6" s="15">
        <v>3</v>
      </c>
      <c r="I6" s="1"/>
      <c r="K6" s="35"/>
      <c r="L6" s="9"/>
      <c r="M6" s="35"/>
      <c r="N6" s="35"/>
      <c r="O6" s="35"/>
      <c r="P6" s="35"/>
      <c r="Q6" s="31"/>
      <c r="R6" s="35"/>
      <c r="S6" s="35"/>
      <c r="T6" s="35"/>
      <c r="AH6" s="83" t="s">
        <v>121</v>
      </c>
      <c r="AI6" s="84">
        <v>5</v>
      </c>
      <c r="AJ6" s="84">
        <v>5</v>
      </c>
      <c r="AK6" s="85">
        <v>4</v>
      </c>
      <c r="AL6" s="84">
        <v>4</v>
      </c>
      <c r="AM6" s="84">
        <v>4</v>
      </c>
      <c r="AN6" s="84">
        <v>3</v>
      </c>
      <c r="AO6" s="83">
        <f t="shared" ref="AO6:AO10" si="0">SUM(AI6:AN6)</f>
        <v>25</v>
      </c>
    </row>
    <row r="7" spans="2:41" x14ac:dyDescent="0.25">
      <c r="B7" s="16">
        <v>4</v>
      </c>
      <c r="C7" s="15">
        <v>5</v>
      </c>
      <c r="D7" s="15">
        <v>6</v>
      </c>
      <c r="E7" s="15">
        <v>7</v>
      </c>
      <c r="F7" s="15">
        <v>8</v>
      </c>
      <c r="G7" s="15">
        <v>9</v>
      </c>
      <c r="H7" s="15">
        <v>10</v>
      </c>
      <c r="I7" s="1"/>
      <c r="Q7" s="1"/>
      <c r="AH7" s="86" t="s">
        <v>122</v>
      </c>
      <c r="AI7" s="85">
        <v>3</v>
      </c>
      <c r="AJ7" s="85">
        <v>3</v>
      </c>
      <c r="AK7" s="85">
        <v>5</v>
      </c>
      <c r="AL7" s="85">
        <v>5</v>
      </c>
      <c r="AM7" s="85">
        <v>4</v>
      </c>
      <c r="AN7" s="85">
        <v>3</v>
      </c>
      <c r="AO7" s="83">
        <f>SUM(AI7:AN7)</f>
        <v>23</v>
      </c>
    </row>
    <row r="8" spans="2:41" x14ac:dyDescent="0.25">
      <c r="B8" s="16">
        <v>11</v>
      </c>
      <c r="C8" s="15">
        <v>12</v>
      </c>
      <c r="D8" s="15">
        <v>13</v>
      </c>
      <c r="E8" s="15">
        <v>14</v>
      </c>
      <c r="F8" s="15">
        <v>15</v>
      </c>
      <c r="G8" s="15">
        <v>16</v>
      </c>
      <c r="H8" s="15">
        <v>17</v>
      </c>
      <c r="I8" s="1"/>
      <c r="Q8" s="1"/>
      <c r="AH8" s="83" t="s">
        <v>123</v>
      </c>
      <c r="AI8" s="85">
        <v>4</v>
      </c>
      <c r="AJ8" s="85">
        <v>3</v>
      </c>
      <c r="AK8" s="85">
        <v>4</v>
      </c>
      <c r="AL8" s="85">
        <v>4</v>
      </c>
      <c r="AM8" s="85">
        <v>4</v>
      </c>
      <c r="AN8" s="85">
        <v>4</v>
      </c>
      <c r="AO8" s="83">
        <f t="shared" si="0"/>
        <v>23</v>
      </c>
    </row>
    <row r="9" spans="2:41" x14ac:dyDescent="0.25">
      <c r="B9" s="16">
        <v>18</v>
      </c>
      <c r="C9" s="15">
        <v>19</v>
      </c>
      <c r="D9" s="15">
        <v>20</v>
      </c>
      <c r="E9" s="15">
        <v>21</v>
      </c>
      <c r="F9" s="15">
        <v>22</v>
      </c>
      <c r="G9" s="15">
        <v>23</v>
      </c>
      <c r="H9" s="15">
        <v>24</v>
      </c>
      <c r="I9" s="1"/>
      <c r="Q9" s="1"/>
      <c r="AH9" s="83" t="s">
        <v>124</v>
      </c>
      <c r="AI9" s="84">
        <v>3</v>
      </c>
      <c r="AJ9" s="84">
        <v>4</v>
      </c>
      <c r="AK9" s="84">
        <v>4</v>
      </c>
      <c r="AL9" s="84">
        <v>4</v>
      </c>
      <c r="AM9" s="84">
        <v>4</v>
      </c>
      <c r="AN9" s="84">
        <v>3</v>
      </c>
      <c r="AO9" s="83">
        <f t="shared" si="0"/>
        <v>22</v>
      </c>
    </row>
    <row r="10" spans="2:41" x14ac:dyDescent="0.25">
      <c r="B10" s="16">
        <v>25</v>
      </c>
      <c r="C10" s="15">
        <v>26</v>
      </c>
      <c r="D10" s="40">
        <v>27</v>
      </c>
      <c r="E10" s="40">
        <v>28</v>
      </c>
      <c r="F10" s="40">
        <v>29</v>
      </c>
      <c r="G10" s="40">
        <v>30</v>
      </c>
      <c r="H10" s="40">
        <v>31</v>
      </c>
      <c r="I10" s="1"/>
      <c r="Q10" s="1"/>
      <c r="AH10" s="83" t="s">
        <v>125</v>
      </c>
      <c r="AI10" s="84">
        <v>1</v>
      </c>
      <c r="AJ10" s="84">
        <v>1</v>
      </c>
      <c r="AK10" s="84">
        <v>2</v>
      </c>
      <c r="AL10" s="84">
        <v>1</v>
      </c>
      <c r="AM10" s="84">
        <v>1</v>
      </c>
      <c r="AN10" s="84">
        <v>1</v>
      </c>
      <c r="AO10" s="83">
        <f t="shared" si="0"/>
        <v>7</v>
      </c>
    </row>
    <row r="11" spans="2:41" x14ac:dyDescent="0.25">
      <c r="B11" s="2"/>
      <c r="C11" s="2"/>
      <c r="D11" s="2"/>
      <c r="E11" s="2"/>
      <c r="F11" s="2"/>
      <c r="G11" s="2"/>
      <c r="H11" s="2"/>
      <c r="I11" s="1"/>
      <c r="Q11" s="1"/>
      <c r="AH11" s="87" t="s">
        <v>126</v>
      </c>
      <c r="AI11" s="87">
        <f>SUM(AI6:AI10)</f>
        <v>16</v>
      </c>
      <c r="AJ11" s="87">
        <f t="shared" ref="AJ11:AN11" si="1">SUM(AJ6:AJ10)</f>
        <v>16</v>
      </c>
      <c r="AK11" s="87">
        <f t="shared" si="1"/>
        <v>19</v>
      </c>
      <c r="AL11" s="87">
        <f t="shared" si="1"/>
        <v>18</v>
      </c>
      <c r="AM11" s="87">
        <f t="shared" si="1"/>
        <v>17</v>
      </c>
      <c r="AN11" s="87">
        <f t="shared" si="1"/>
        <v>14</v>
      </c>
      <c r="AO11" s="88">
        <f>SUM(AI11:AN11)</f>
        <v>100</v>
      </c>
    </row>
    <row r="13" spans="2:41" ht="18" x14ac:dyDescent="0.25">
      <c r="B13" s="10"/>
      <c r="C13" s="11"/>
      <c r="D13" s="102" t="s">
        <v>31</v>
      </c>
      <c r="E13" s="103"/>
      <c r="F13" s="103"/>
      <c r="G13" s="11"/>
      <c r="H13" s="11"/>
      <c r="K13" s="39">
        <v>44045</v>
      </c>
      <c r="L13" s="7" t="s">
        <v>7</v>
      </c>
    </row>
    <row r="14" spans="2:41" x14ac:dyDescent="0.25">
      <c r="B14" s="12" t="s">
        <v>0</v>
      </c>
      <c r="C14" s="12" t="s">
        <v>1</v>
      </c>
      <c r="D14" s="12" t="s">
        <v>2</v>
      </c>
      <c r="E14" s="12" t="s">
        <v>3</v>
      </c>
      <c r="F14" s="12" t="s">
        <v>4</v>
      </c>
      <c r="G14" s="12" t="s">
        <v>5</v>
      </c>
      <c r="H14" s="12" t="s">
        <v>6</v>
      </c>
      <c r="K14" s="27">
        <v>14</v>
      </c>
      <c r="L14" s="9" t="s">
        <v>84</v>
      </c>
    </row>
    <row r="15" spans="2:41" x14ac:dyDescent="0.25">
      <c r="B15" s="16">
        <v>44044</v>
      </c>
      <c r="C15" s="39">
        <v>44045</v>
      </c>
      <c r="D15" s="30">
        <v>44046</v>
      </c>
      <c r="E15" s="30">
        <v>44047</v>
      </c>
      <c r="F15" s="30">
        <v>44048</v>
      </c>
      <c r="G15" s="30">
        <v>44049</v>
      </c>
      <c r="H15" s="30">
        <v>7</v>
      </c>
      <c r="K15" s="14">
        <v>15</v>
      </c>
      <c r="L15" s="5" t="s">
        <v>109</v>
      </c>
    </row>
    <row r="16" spans="2:41" x14ac:dyDescent="0.25">
      <c r="B16" s="16">
        <v>8</v>
      </c>
      <c r="C16" s="3">
        <v>9</v>
      </c>
      <c r="D16" s="3">
        <v>10</v>
      </c>
      <c r="E16" s="3">
        <v>11</v>
      </c>
      <c r="F16" s="3">
        <v>12</v>
      </c>
      <c r="G16" s="3">
        <v>13</v>
      </c>
      <c r="H16" s="27">
        <v>14</v>
      </c>
      <c r="K16" s="27">
        <v>21</v>
      </c>
      <c r="L16" s="9" t="s">
        <v>84</v>
      </c>
    </row>
    <row r="17" spans="2:20" x14ac:dyDescent="0.25">
      <c r="B17" s="14">
        <v>15</v>
      </c>
      <c r="C17" s="3">
        <v>16</v>
      </c>
      <c r="D17" s="3">
        <v>17</v>
      </c>
      <c r="E17" s="3">
        <v>18</v>
      </c>
      <c r="F17" s="3">
        <v>19</v>
      </c>
      <c r="G17" s="3">
        <v>20</v>
      </c>
      <c r="H17" s="27">
        <v>21</v>
      </c>
      <c r="K17" s="27">
        <v>28</v>
      </c>
      <c r="L17" s="9" t="s">
        <v>84</v>
      </c>
    </row>
    <row r="18" spans="2:20" x14ac:dyDescent="0.25">
      <c r="B18" s="16">
        <v>22</v>
      </c>
      <c r="C18" s="3">
        <v>23</v>
      </c>
      <c r="D18" s="3">
        <v>24</v>
      </c>
      <c r="E18" s="3">
        <v>25</v>
      </c>
      <c r="F18" s="3">
        <v>26</v>
      </c>
      <c r="G18" s="3">
        <v>27</v>
      </c>
      <c r="H18" s="27">
        <v>28</v>
      </c>
    </row>
    <row r="19" spans="2:20" x14ac:dyDescent="0.25">
      <c r="B19" s="16">
        <v>29</v>
      </c>
      <c r="C19" s="3">
        <v>30</v>
      </c>
      <c r="D19" s="3">
        <v>31</v>
      </c>
      <c r="E19" s="3"/>
      <c r="F19" s="3"/>
      <c r="G19" s="3"/>
      <c r="H19" s="3"/>
    </row>
    <row r="20" spans="2:20" x14ac:dyDescent="0.25">
      <c r="B20" s="104" t="s">
        <v>96</v>
      </c>
      <c r="C20" s="104"/>
      <c r="D20" s="104"/>
      <c r="E20" s="104"/>
      <c r="F20" s="104"/>
      <c r="G20" s="104"/>
      <c r="H20" s="104"/>
    </row>
    <row r="21" spans="2:20" x14ac:dyDescent="0.25">
      <c r="B21" s="51"/>
      <c r="C21" s="51"/>
      <c r="D21" s="51"/>
      <c r="E21" s="51"/>
      <c r="F21" s="51"/>
      <c r="G21" s="51"/>
      <c r="H21" s="51"/>
    </row>
    <row r="23" spans="2:20" ht="18" x14ac:dyDescent="0.25">
      <c r="B23" s="10"/>
      <c r="C23" s="11"/>
      <c r="D23" s="102" t="s">
        <v>32</v>
      </c>
      <c r="E23" s="103"/>
      <c r="F23" s="103"/>
      <c r="G23" s="11"/>
      <c r="H23" s="11"/>
      <c r="K23" s="100">
        <v>2</v>
      </c>
      <c r="L23" s="116" t="s">
        <v>129</v>
      </c>
      <c r="M23" s="115"/>
    </row>
    <row r="24" spans="2:20" x14ac:dyDescent="0.25">
      <c r="B24" s="12" t="s">
        <v>0</v>
      </c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5</v>
      </c>
      <c r="H24" s="12" t="s">
        <v>6</v>
      </c>
      <c r="K24" s="15">
        <v>6</v>
      </c>
      <c r="L24" s="9" t="s">
        <v>110</v>
      </c>
      <c r="N24" s="115"/>
      <c r="O24" s="115"/>
      <c r="P24" s="115"/>
      <c r="Q24" s="115"/>
      <c r="R24" s="115"/>
      <c r="S24" s="115"/>
      <c r="T24" s="35"/>
    </row>
    <row r="25" spans="2:20" x14ac:dyDescent="0.25">
      <c r="B25" s="4"/>
      <c r="C25" s="4"/>
      <c r="D25" s="3"/>
      <c r="E25" s="3">
        <v>1</v>
      </c>
      <c r="F25" s="3">
        <v>2</v>
      </c>
      <c r="G25" s="3">
        <v>3</v>
      </c>
      <c r="H25" s="3">
        <v>4</v>
      </c>
      <c r="K25" s="14">
        <v>7</v>
      </c>
      <c r="L25" s="5" t="s">
        <v>111</v>
      </c>
      <c r="N25" s="35"/>
      <c r="O25" s="35"/>
      <c r="P25" s="35"/>
      <c r="Q25" s="35"/>
      <c r="R25" s="35"/>
      <c r="S25" s="35"/>
      <c r="T25" s="35"/>
    </row>
    <row r="26" spans="2:20" x14ac:dyDescent="0.25">
      <c r="B26" s="16">
        <v>5</v>
      </c>
      <c r="C26" s="15">
        <v>6</v>
      </c>
      <c r="D26" s="14">
        <v>7</v>
      </c>
      <c r="E26" s="3">
        <v>8</v>
      </c>
      <c r="F26" s="3">
        <v>9</v>
      </c>
      <c r="G26" s="3">
        <v>10</v>
      </c>
      <c r="H26" s="27">
        <v>11</v>
      </c>
      <c r="K26" s="27">
        <v>11</v>
      </c>
      <c r="L26" s="9" t="s">
        <v>84</v>
      </c>
    </row>
    <row r="27" spans="2:20" x14ac:dyDescent="0.25">
      <c r="B27" s="16">
        <v>12</v>
      </c>
      <c r="C27" s="65">
        <v>13</v>
      </c>
      <c r="D27" s="3">
        <v>14</v>
      </c>
      <c r="E27" s="3">
        <v>15</v>
      </c>
      <c r="F27" s="3">
        <v>16</v>
      </c>
      <c r="G27" s="3">
        <v>17</v>
      </c>
      <c r="H27" s="27">
        <v>18</v>
      </c>
      <c r="K27" s="65">
        <v>13</v>
      </c>
      <c r="L27" s="9" t="s">
        <v>71</v>
      </c>
    </row>
    <row r="28" spans="2:20" x14ac:dyDescent="0.25">
      <c r="B28" s="16">
        <v>19</v>
      </c>
      <c r="C28" s="3">
        <v>20</v>
      </c>
      <c r="D28" s="3">
        <v>21</v>
      </c>
      <c r="E28" s="3">
        <v>22</v>
      </c>
      <c r="F28" s="3">
        <v>23</v>
      </c>
      <c r="G28" s="3">
        <v>24</v>
      </c>
      <c r="H28" s="43">
        <v>25</v>
      </c>
      <c r="K28" s="27">
        <v>18</v>
      </c>
      <c r="L28" s="9" t="s">
        <v>84</v>
      </c>
    </row>
    <row r="29" spans="2:20" x14ac:dyDescent="0.25">
      <c r="B29" s="16">
        <v>26</v>
      </c>
      <c r="C29" s="3">
        <v>27</v>
      </c>
      <c r="D29" s="3">
        <v>28</v>
      </c>
      <c r="E29" s="3">
        <v>29</v>
      </c>
      <c r="F29" s="63">
        <v>30</v>
      </c>
      <c r="G29" s="4"/>
      <c r="H29" s="4"/>
      <c r="K29" s="43">
        <v>25</v>
      </c>
      <c r="L29" s="9" t="s">
        <v>84</v>
      </c>
    </row>
    <row r="30" spans="2:20" x14ac:dyDescent="0.25">
      <c r="B30" s="104" t="s">
        <v>89</v>
      </c>
      <c r="C30" s="104"/>
      <c r="D30" s="104"/>
      <c r="E30" s="104"/>
      <c r="F30" s="104"/>
      <c r="G30" s="104"/>
      <c r="H30" s="104"/>
      <c r="K30" s="63">
        <v>30</v>
      </c>
      <c r="L30" s="9" t="s">
        <v>70</v>
      </c>
    </row>
    <row r="33" spans="2:12" ht="18" x14ac:dyDescent="0.25">
      <c r="B33" s="10"/>
      <c r="C33" s="11"/>
      <c r="D33" s="102" t="s">
        <v>33</v>
      </c>
      <c r="E33" s="103"/>
      <c r="F33" s="103"/>
      <c r="G33" s="11"/>
      <c r="H33" s="11"/>
      <c r="K33" s="45">
        <v>2</v>
      </c>
      <c r="L33" s="9" t="s">
        <v>19</v>
      </c>
    </row>
    <row r="34" spans="2:12" x14ac:dyDescent="0.25">
      <c r="B34" s="12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2" t="s">
        <v>6</v>
      </c>
      <c r="K34" s="28">
        <v>4</v>
      </c>
      <c r="L34" s="26" t="s">
        <v>22</v>
      </c>
    </row>
    <row r="35" spans="2:12" x14ac:dyDescent="0.25">
      <c r="B35" s="4"/>
      <c r="C35" s="4"/>
      <c r="D35" s="4"/>
      <c r="E35" s="4"/>
      <c r="F35" s="3"/>
      <c r="G35" s="3">
        <v>1</v>
      </c>
      <c r="H35" s="45">
        <v>2</v>
      </c>
      <c r="K35" s="62" t="s">
        <v>112</v>
      </c>
      <c r="L35" s="47" t="s">
        <v>133</v>
      </c>
    </row>
    <row r="36" spans="2:12" x14ac:dyDescent="0.25">
      <c r="B36" s="16">
        <v>3</v>
      </c>
      <c r="C36" s="28">
        <v>4</v>
      </c>
      <c r="D36" s="62">
        <v>5</v>
      </c>
      <c r="E36" s="62">
        <v>6</v>
      </c>
      <c r="F36" s="62">
        <v>7</v>
      </c>
      <c r="G36" s="62">
        <v>8</v>
      </c>
      <c r="H36" s="27">
        <v>9</v>
      </c>
      <c r="K36" s="27">
        <v>9</v>
      </c>
      <c r="L36" s="9" t="s">
        <v>84</v>
      </c>
    </row>
    <row r="37" spans="2:12" x14ac:dyDescent="0.25">
      <c r="B37" s="16">
        <v>10</v>
      </c>
      <c r="C37" s="41">
        <v>11</v>
      </c>
      <c r="D37" s="14">
        <v>12</v>
      </c>
      <c r="E37" s="41">
        <v>13</v>
      </c>
      <c r="F37" s="41">
        <v>14</v>
      </c>
      <c r="G37" s="14">
        <v>15</v>
      </c>
      <c r="H37" s="15">
        <v>16</v>
      </c>
      <c r="K37" s="41">
        <v>11</v>
      </c>
      <c r="L37" s="9" t="s">
        <v>16</v>
      </c>
    </row>
    <row r="38" spans="2:12" x14ac:dyDescent="0.25">
      <c r="B38" s="16">
        <v>17</v>
      </c>
      <c r="C38" s="3">
        <v>18</v>
      </c>
      <c r="D38" s="81">
        <v>19</v>
      </c>
      <c r="E38" s="3">
        <v>20</v>
      </c>
      <c r="F38" s="18">
        <v>21</v>
      </c>
      <c r="G38" s="3">
        <v>22</v>
      </c>
      <c r="H38" s="27">
        <v>23</v>
      </c>
      <c r="K38" s="14">
        <v>12</v>
      </c>
      <c r="L38" s="5" t="s">
        <v>113</v>
      </c>
    </row>
    <row r="39" spans="2:12" x14ac:dyDescent="0.25">
      <c r="B39" s="28">
        <v>24</v>
      </c>
      <c r="C39" s="3">
        <v>25</v>
      </c>
      <c r="D39" s="3">
        <v>26</v>
      </c>
      <c r="E39" s="3">
        <v>27</v>
      </c>
      <c r="F39" s="3">
        <v>28</v>
      </c>
      <c r="G39" s="3">
        <v>29</v>
      </c>
      <c r="H39" s="27">
        <v>30</v>
      </c>
      <c r="K39" s="14">
        <v>15</v>
      </c>
      <c r="L39" s="22" t="s">
        <v>114</v>
      </c>
    </row>
    <row r="40" spans="2:12" x14ac:dyDescent="0.25">
      <c r="B40" s="16">
        <v>31</v>
      </c>
      <c r="C40" s="3"/>
      <c r="D40" s="3"/>
      <c r="E40" s="3"/>
      <c r="F40" s="3"/>
      <c r="G40" s="3"/>
      <c r="H40" s="18"/>
      <c r="K40" s="15">
        <v>16</v>
      </c>
      <c r="L40" s="9" t="s">
        <v>110</v>
      </c>
    </row>
    <row r="41" spans="2:12" x14ac:dyDescent="0.25">
      <c r="B41" s="104" t="s">
        <v>89</v>
      </c>
      <c r="C41" s="104"/>
      <c r="D41" s="104"/>
      <c r="E41" s="104"/>
      <c r="F41" s="104"/>
      <c r="G41" s="104"/>
      <c r="H41" s="104"/>
      <c r="K41" s="81">
        <v>19</v>
      </c>
      <c r="L41" s="9" t="s">
        <v>134</v>
      </c>
    </row>
    <row r="42" spans="2:12" x14ac:dyDescent="0.25">
      <c r="K42" s="27">
        <v>23</v>
      </c>
      <c r="L42" s="9" t="s">
        <v>84</v>
      </c>
    </row>
    <row r="43" spans="2:12" x14ac:dyDescent="0.25">
      <c r="K43" s="28">
        <v>24</v>
      </c>
      <c r="L43" s="26" t="s">
        <v>15</v>
      </c>
    </row>
    <row r="44" spans="2:12" x14ac:dyDescent="0.25">
      <c r="B44" s="1"/>
      <c r="C44" s="3"/>
      <c r="D44" s="1"/>
      <c r="E44" s="1"/>
      <c r="F44" s="1"/>
      <c r="G44" s="1"/>
      <c r="H44" s="1"/>
      <c r="K44" s="27">
        <v>30</v>
      </c>
      <c r="L44" s="9" t="s">
        <v>84</v>
      </c>
    </row>
    <row r="47" spans="2:12" ht="18" x14ac:dyDescent="0.25">
      <c r="B47" s="10"/>
      <c r="C47" s="11"/>
      <c r="D47" s="102" t="s">
        <v>34</v>
      </c>
      <c r="E47" s="103"/>
      <c r="F47" s="103"/>
      <c r="G47" s="11"/>
      <c r="H47" s="11"/>
      <c r="K47" s="15">
        <v>1</v>
      </c>
      <c r="L47" s="9" t="s">
        <v>110</v>
      </c>
    </row>
    <row r="48" spans="2:12" x14ac:dyDescent="0.25">
      <c r="B48" s="12" t="s">
        <v>0</v>
      </c>
      <c r="C48" s="12" t="s">
        <v>1</v>
      </c>
      <c r="D48" s="12" t="s">
        <v>2</v>
      </c>
      <c r="E48" s="12" t="s">
        <v>3</v>
      </c>
      <c r="F48" s="12" t="s">
        <v>4</v>
      </c>
      <c r="G48" s="12" t="s">
        <v>5</v>
      </c>
      <c r="H48" s="12" t="s">
        <v>6</v>
      </c>
      <c r="K48" s="14">
        <v>2</v>
      </c>
      <c r="L48" s="5" t="s">
        <v>115</v>
      </c>
    </row>
    <row r="49" spans="2:12" x14ac:dyDescent="0.25">
      <c r="B49" s="16"/>
      <c r="C49" s="15">
        <v>1</v>
      </c>
      <c r="D49" s="14">
        <v>2</v>
      </c>
      <c r="E49" s="3">
        <v>3</v>
      </c>
      <c r="F49" s="63">
        <v>4</v>
      </c>
      <c r="G49" s="65">
        <v>5</v>
      </c>
      <c r="H49" s="3">
        <v>6</v>
      </c>
      <c r="K49" s="63">
        <v>4</v>
      </c>
      <c r="L49" s="9" t="s">
        <v>70</v>
      </c>
    </row>
    <row r="50" spans="2:12" x14ac:dyDescent="0.25">
      <c r="B50" s="16">
        <v>7</v>
      </c>
      <c r="C50" s="82">
        <v>8</v>
      </c>
      <c r="D50" s="3">
        <v>9</v>
      </c>
      <c r="E50" s="3">
        <v>10</v>
      </c>
      <c r="F50" s="3">
        <v>11</v>
      </c>
      <c r="G50" s="3">
        <v>12</v>
      </c>
      <c r="H50" s="27">
        <v>13</v>
      </c>
      <c r="K50" s="65">
        <v>5</v>
      </c>
      <c r="L50" s="9" t="s">
        <v>73</v>
      </c>
    </row>
    <row r="51" spans="2:12" x14ac:dyDescent="0.25">
      <c r="B51" s="16">
        <v>14</v>
      </c>
      <c r="C51" s="14">
        <v>15</v>
      </c>
      <c r="D51" s="69">
        <v>16</v>
      </c>
      <c r="E51" s="69">
        <v>17</v>
      </c>
      <c r="F51" s="69">
        <v>18</v>
      </c>
      <c r="G51" s="3">
        <v>19</v>
      </c>
      <c r="H51" s="27">
        <v>20</v>
      </c>
      <c r="K51" s="82">
        <v>8</v>
      </c>
      <c r="L51" s="9" t="s">
        <v>75</v>
      </c>
    </row>
    <row r="52" spans="2:12" x14ac:dyDescent="0.25">
      <c r="B52" s="16">
        <v>21</v>
      </c>
      <c r="C52" s="66">
        <v>22</v>
      </c>
      <c r="D52" s="66">
        <v>23</v>
      </c>
      <c r="E52" s="66">
        <v>24</v>
      </c>
      <c r="F52" s="3">
        <v>25</v>
      </c>
      <c r="G52" s="3">
        <v>26</v>
      </c>
      <c r="H52" s="27">
        <v>27</v>
      </c>
      <c r="K52" s="27">
        <v>13</v>
      </c>
      <c r="L52" s="9" t="s">
        <v>84</v>
      </c>
    </row>
    <row r="53" spans="2:12" x14ac:dyDescent="0.25">
      <c r="B53" s="16">
        <v>28</v>
      </c>
      <c r="C53" s="90">
        <v>29</v>
      </c>
      <c r="D53" s="90">
        <v>30</v>
      </c>
      <c r="E53" s="89"/>
      <c r="F53" s="4"/>
      <c r="G53" s="4"/>
      <c r="H53" s="4"/>
      <c r="K53" s="14">
        <v>15</v>
      </c>
      <c r="L53" s="5" t="s">
        <v>116</v>
      </c>
    </row>
    <row r="54" spans="2:12" x14ac:dyDescent="0.25">
      <c r="B54" s="104" t="s">
        <v>82</v>
      </c>
      <c r="C54" s="104"/>
      <c r="D54" s="104"/>
      <c r="E54" s="104"/>
      <c r="F54" s="104"/>
      <c r="G54" s="104"/>
      <c r="H54" s="104"/>
      <c r="K54" s="69">
        <v>16</v>
      </c>
      <c r="L54" s="9" t="s">
        <v>77</v>
      </c>
    </row>
    <row r="55" spans="2:12" x14ac:dyDescent="0.25">
      <c r="B55" s="1"/>
      <c r="C55" s="3"/>
      <c r="D55" s="1"/>
      <c r="E55" s="1"/>
      <c r="F55" s="1"/>
      <c r="G55" s="1"/>
      <c r="H55" s="1"/>
      <c r="K55" s="27">
        <v>20</v>
      </c>
      <c r="L55" s="9" t="s">
        <v>84</v>
      </c>
    </row>
    <row r="56" spans="2:12" x14ac:dyDescent="0.25">
      <c r="K56" s="67">
        <v>22</v>
      </c>
      <c r="L56" s="9" t="s">
        <v>76</v>
      </c>
    </row>
    <row r="57" spans="2:12" x14ac:dyDescent="0.25">
      <c r="F57" s="53"/>
      <c r="K57" s="27">
        <v>27</v>
      </c>
      <c r="L57" s="9" t="s">
        <v>84</v>
      </c>
    </row>
    <row r="58" spans="2:12" x14ac:dyDescent="0.25">
      <c r="F58" s="53"/>
      <c r="K58" s="90" t="s">
        <v>130</v>
      </c>
      <c r="L58" s="47" t="s">
        <v>68</v>
      </c>
    </row>
    <row r="59" spans="2:12" x14ac:dyDescent="0.25">
      <c r="F59" s="53"/>
      <c r="K59" s="81">
        <v>29</v>
      </c>
      <c r="L59" s="47" t="s">
        <v>142</v>
      </c>
    </row>
    <row r="62" spans="2:12" ht="18" x14ac:dyDescent="0.25">
      <c r="B62" s="10"/>
      <c r="C62" s="11"/>
      <c r="D62" s="106" t="s">
        <v>35</v>
      </c>
      <c r="E62" s="103"/>
      <c r="F62" s="103"/>
      <c r="G62" s="11"/>
      <c r="H62" s="11"/>
      <c r="K62" s="90">
        <v>1</v>
      </c>
      <c r="L62" s="47" t="s">
        <v>68</v>
      </c>
    </row>
    <row r="63" spans="2:12" x14ac:dyDescent="0.25">
      <c r="B63" s="12" t="s">
        <v>0</v>
      </c>
      <c r="C63" s="12" t="s">
        <v>1</v>
      </c>
      <c r="D63" s="12" t="s">
        <v>2</v>
      </c>
      <c r="E63" s="12" t="s">
        <v>3</v>
      </c>
      <c r="F63" s="12" t="s">
        <v>4</v>
      </c>
      <c r="G63" s="12" t="s">
        <v>5</v>
      </c>
      <c r="H63" s="12" t="s">
        <v>6</v>
      </c>
      <c r="K63" s="62">
        <v>2</v>
      </c>
      <c r="L63" s="47" t="s">
        <v>143</v>
      </c>
    </row>
    <row r="64" spans="2:12" x14ac:dyDescent="0.25">
      <c r="B64" s="4"/>
      <c r="C64" s="4"/>
      <c r="D64" s="3"/>
      <c r="E64" s="90">
        <v>1</v>
      </c>
      <c r="F64" s="19">
        <v>2</v>
      </c>
      <c r="G64" s="44">
        <v>3</v>
      </c>
      <c r="H64" s="27">
        <v>4</v>
      </c>
      <c r="K64" s="44">
        <v>3</v>
      </c>
      <c r="L64" s="9" t="s">
        <v>20</v>
      </c>
    </row>
    <row r="65" spans="2:12" x14ac:dyDescent="0.25">
      <c r="B65" s="16">
        <v>5</v>
      </c>
      <c r="C65" s="34">
        <v>6</v>
      </c>
      <c r="D65" s="34">
        <v>7</v>
      </c>
      <c r="E65" s="14">
        <v>8</v>
      </c>
      <c r="F65" s="17">
        <v>9</v>
      </c>
      <c r="G65" s="18">
        <v>10</v>
      </c>
      <c r="H65" s="27">
        <v>11</v>
      </c>
      <c r="K65" s="27">
        <v>4</v>
      </c>
      <c r="L65" s="9" t="s">
        <v>84</v>
      </c>
    </row>
    <row r="66" spans="2:12" x14ac:dyDescent="0.25">
      <c r="B66" s="16">
        <v>12</v>
      </c>
      <c r="C66" s="25">
        <v>13</v>
      </c>
      <c r="D66" s="25">
        <v>14</v>
      </c>
      <c r="E66" s="25">
        <v>15</v>
      </c>
      <c r="F66" s="25">
        <v>16</v>
      </c>
      <c r="G66" s="19">
        <v>17</v>
      </c>
      <c r="H66" s="29">
        <v>18</v>
      </c>
      <c r="K66" s="34" t="s">
        <v>144</v>
      </c>
      <c r="L66" s="9" t="s">
        <v>21</v>
      </c>
    </row>
    <row r="67" spans="2:12" x14ac:dyDescent="0.25">
      <c r="B67" s="16">
        <v>19</v>
      </c>
      <c r="C67" s="13">
        <v>20</v>
      </c>
      <c r="D67" s="13">
        <v>21</v>
      </c>
      <c r="E67" s="13">
        <v>22</v>
      </c>
      <c r="F67" s="13">
        <v>23</v>
      </c>
      <c r="G67" s="13">
        <v>24</v>
      </c>
      <c r="H67" s="14">
        <v>25</v>
      </c>
      <c r="K67" s="14">
        <v>8</v>
      </c>
      <c r="L67" s="68" t="s">
        <v>117</v>
      </c>
    </row>
    <row r="68" spans="2:12" x14ac:dyDescent="0.25">
      <c r="B68" s="13">
        <v>26</v>
      </c>
      <c r="C68" s="13">
        <v>27</v>
      </c>
      <c r="D68" s="13">
        <v>28</v>
      </c>
      <c r="E68" s="13">
        <v>29</v>
      </c>
      <c r="F68" s="13">
        <v>30</v>
      </c>
      <c r="G68" s="13">
        <v>31</v>
      </c>
      <c r="H68" s="4"/>
      <c r="K68" s="17">
        <v>9</v>
      </c>
      <c r="L68" s="9" t="s">
        <v>10</v>
      </c>
    </row>
    <row r="69" spans="2:12" x14ac:dyDescent="0.25">
      <c r="B69" s="36"/>
      <c r="C69" s="36"/>
      <c r="D69" s="36"/>
      <c r="E69" s="36"/>
      <c r="F69" s="36"/>
      <c r="G69" s="4"/>
      <c r="H69" s="4"/>
      <c r="K69" s="27">
        <v>11</v>
      </c>
      <c r="L69" s="9" t="s">
        <v>84</v>
      </c>
    </row>
    <row r="70" spans="2:12" x14ac:dyDescent="0.25">
      <c r="B70" s="1"/>
      <c r="C70" s="18"/>
      <c r="D70" s="1"/>
      <c r="E70" s="1"/>
      <c r="F70" s="1"/>
      <c r="G70" s="1"/>
      <c r="H70" s="1"/>
      <c r="K70" s="81">
        <v>19</v>
      </c>
      <c r="L70" s="9" t="s">
        <v>132</v>
      </c>
    </row>
    <row r="71" spans="2:12" x14ac:dyDescent="0.25">
      <c r="K71" s="25" t="s">
        <v>136</v>
      </c>
      <c r="L71" s="7" t="s">
        <v>8</v>
      </c>
    </row>
    <row r="72" spans="2:12" x14ac:dyDescent="0.25">
      <c r="K72" s="29">
        <v>18</v>
      </c>
      <c r="L72" s="9" t="s">
        <v>17</v>
      </c>
    </row>
    <row r="73" spans="2:12" x14ac:dyDescent="0.25">
      <c r="K73" s="13" t="s">
        <v>119</v>
      </c>
      <c r="L73" s="8" t="s">
        <v>13</v>
      </c>
    </row>
    <row r="74" spans="2:12" x14ac:dyDescent="0.25">
      <c r="K74" s="14">
        <v>25</v>
      </c>
      <c r="L74" s="5" t="s">
        <v>118</v>
      </c>
    </row>
  </sheetData>
  <mergeCells count="12">
    <mergeCell ref="AH4:AO4"/>
    <mergeCell ref="B20:H20"/>
    <mergeCell ref="B30:H30"/>
    <mergeCell ref="B41:H41"/>
    <mergeCell ref="B54:H54"/>
    <mergeCell ref="D62:F62"/>
    <mergeCell ref="D33:F33"/>
    <mergeCell ref="D47:F47"/>
    <mergeCell ref="B1:T2"/>
    <mergeCell ref="D4:F4"/>
    <mergeCell ref="D13:F13"/>
    <mergeCell ref="D23:F2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activeCell="A11" sqref="A11:XFD11"/>
    </sheetView>
  </sheetViews>
  <sheetFormatPr defaultRowHeight="15" x14ac:dyDescent="0.25"/>
  <cols>
    <col min="1" max="1" width="52" bestFit="1" customWidth="1"/>
    <col min="2" max="2" width="19.5703125" style="53" bestFit="1" customWidth="1"/>
    <col min="3" max="3" width="26.5703125" style="53" bestFit="1" customWidth="1"/>
    <col min="4" max="4" width="41.5703125" style="53" bestFit="1" customWidth="1"/>
    <col min="5" max="5" width="22.85546875" style="53" bestFit="1" customWidth="1"/>
    <col min="6" max="6" width="19.140625" style="53" customWidth="1"/>
    <col min="7" max="7" width="31.85546875" customWidth="1"/>
    <col min="8" max="8" width="13.85546875" customWidth="1"/>
    <col min="9" max="9" width="12" customWidth="1"/>
    <col min="10" max="10" width="9.7109375" customWidth="1"/>
    <col min="11" max="11" width="16.5703125" customWidth="1"/>
    <col min="12" max="12" width="21.5703125" customWidth="1"/>
    <col min="13" max="13" width="21.85546875" bestFit="1" customWidth="1"/>
  </cols>
  <sheetData>
    <row r="1" spans="1:13" ht="18.75" x14ac:dyDescent="0.3">
      <c r="A1" s="110"/>
      <c r="B1" s="110"/>
      <c r="C1" s="110"/>
      <c r="D1" s="110"/>
      <c r="E1" s="110"/>
      <c r="F1" s="110"/>
      <c r="G1" s="111"/>
      <c r="H1" s="111"/>
      <c r="I1" s="111"/>
      <c r="J1" s="111"/>
      <c r="K1" s="111"/>
      <c r="L1" s="111"/>
      <c r="M1" s="111"/>
    </row>
    <row r="2" spans="1:13" x14ac:dyDescent="0.25">
      <c r="A2" s="59" t="s">
        <v>65</v>
      </c>
      <c r="B2" s="59" t="s">
        <v>64</v>
      </c>
      <c r="C2" s="59" t="s">
        <v>63</v>
      </c>
      <c r="D2" s="59" t="s">
        <v>62</v>
      </c>
      <c r="E2" s="59" t="s">
        <v>67</v>
      </c>
      <c r="F2" s="59" t="s">
        <v>60</v>
      </c>
      <c r="G2" s="58"/>
      <c r="H2" s="58"/>
      <c r="I2" s="58"/>
      <c r="J2" s="58"/>
      <c r="K2" s="58"/>
      <c r="L2" s="58"/>
      <c r="M2" s="58"/>
    </row>
    <row r="3" spans="1:13" x14ac:dyDescent="0.25">
      <c r="A3" s="56" t="s">
        <v>59</v>
      </c>
      <c r="B3" s="55">
        <v>44410</v>
      </c>
      <c r="C3" s="55">
        <v>44539</v>
      </c>
      <c r="D3" s="55">
        <v>44548</v>
      </c>
      <c r="E3" s="55" t="s">
        <v>66</v>
      </c>
      <c r="F3" s="54">
        <v>19</v>
      </c>
      <c r="G3" s="112"/>
      <c r="H3" s="6"/>
      <c r="I3" s="6"/>
      <c r="J3" s="6"/>
      <c r="K3" s="6"/>
      <c r="L3" s="6"/>
      <c r="M3" s="6"/>
    </row>
    <row r="4" spans="1:13" x14ac:dyDescent="0.25">
      <c r="A4" s="57" t="s">
        <v>58</v>
      </c>
      <c r="B4" s="55">
        <v>44410</v>
      </c>
      <c r="C4" s="55">
        <v>44539</v>
      </c>
      <c r="D4" s="55">
        <v>44548</v>
      </c>
      <c r="E4" s="55" t="s">
        <v>66</v>
      </c>
      <c r="F4" s="54">
        <v>19</v>
      </c>
      <c r="G4" s="112"/>
      <c r="H4" s="6"/>
      <c r="I4" s="6"/>
      <c r="J4" s="6"/>
      <c r="K4" s="6"/>
      <c r="L4" s="6"/>
      <c r="M4" s="6"/>
    </row>
    <row r="5" spans="1:13" x14ac:dyDescent="0.25">
      <c r="A5" s="56" t="s">
        <v>57</v>
      </c>
      <c r="B5" s="55">
        <v>44410</v>
      </c>
      <c r="C5" s="55">
        <v>44539</v>
      </c>
      <c r="D5" s="55">
        <v>44548</v>
      </c>
      <c r="E5" s="55" t="s">
        <v>66</v>
      </c>
      <c r="F5" s="54">
        <v>19</v>
      </c>
      <c r="G5" s="112"/>
      <c r="H5" s="6"/>
      <c r="I5" s="6"/>
      <c r="J5" s="6"/>
      <c r="K5" s="6"/>
      <c r="L5" s="6"/>
      <c r="M5" s="6"/>
    </row>
    <row r="6" spans="1:13" x14ac:dyDescent="0.25">
      <c r="A6" s="56" t="s">
        <v>56</v>
      </c>
      <c r="B6" s="55">
        <v>44410</v>
      </c>
      <c r="C6" s="55">
        <v>44539</v>
      </c>
      <c r="D6" s="55">
        <v>44548</v>
      </c>
      <c r="E6" s="55" t="s">
        <v>66</v>
      </c>
      <c r="F6" s="54">
        <v>19</v>
      </c>
      <c r="G6" s="112"/>
      <c r="H6" s="6"/>
      <c r="I6" s="6"/>
      <c r="J6" s="6"/>
      <c r="K6" s="6"/>
      <c r="L6" s="6"/>
      <c r="M6" s="6"/>
    </row>
    <row r="7" spans="1:13" ht="15" customHeight="1" x14ac:dyDescent="0.25">
      <c r="A7" s="56" t="s">
        <v>55</v>
      </c>
      <c r="B7" s="55">
        <v>44410</v>
      </c>
      <c r="C7" s="55">
        <v>44539</v>
      </c>
      <c r="D7" s="55">
        <v>44548</v>
      </c>
      <c r="E7" s="55" t="s">
        <v>66</v>
      </c>
      <c r="F7" s="54">
        <v>19</v>
      </c>
      <c r="G7" s="6"/>
      <c r="H7" s="6"/>
      <c r="I7" s="6"/>
      <c r="J7" s="6"/>
      <c r="K7" s="6"/>
      <c r="L7" s="6"/>
      <c r="M7" s="6"/>
    </row>
    <row r="8" spans="1:13" x14ac:dyDescent="0.25">
      <c r="A8" s="56" t="s">
        <v>54</v>
      </c>
      <c r="B8" s="55">
        <v>44410</v>
      </c>
      <c r="C8" s="55">
        <v>44539</v>
      </c>
      <c r="D8" s="55">
        <v>44548</v>
      </c>
      <c r="E8" s="55" t="s">
        <v>66</v>
      </c>
      <c r="F8" s="54">
        <v>19</v>
      </c>
      <c r="G8" s="6"/>
      <c r="H8" s="6"/>
      <c r="I8" s="6"/>
      <c r="J8" s="6"/>
      <c r="K8" s="6"/>
      <c r="L8" s="6"/>
      <c r="M8" s="6"/>
    </row>
    <row r="9" spans="1:13" x14ac:dyDescent="0.25">
      <c r="A9" s="56" t="s">
        <v>53</v>
      </c>
      <c r="B9" s="55">
        <v>44410</v>
      </c>
      <c r="C9" s="55">
        <v>44539</v>
      </c>
      <c r="D9" s="55">
        <v>44548</v>
      </c>
      <c r="E9" s="55" t="s">
        <v>66</v>
      </c>
      <c r="F9" s="54">
        <v>19</v>
      </c>
      <c r="G9" s="6"/>
      <c r="H9" s="6"/>
      <c r="I9" s="6"/>
      <c r="J9" s="6"/>
      <c r="K9" s="6"/>
      <c r="L9" s="6"/>
      <c r="M9" s="6"/>
    </row>
    <row r="10" spans="1:13" x14ac:dyDescent="0.25">
      <c r="A10" s="56" t="s">
        <v>52</v>
      </c>
      <c r="B10" s="55">
        <v>44410</v>
      </c>
      <c r="C10" s="55">
        <v>44539</v>
      </c>
      <c r="D10" s="55">
        <v>44548</v>
      </c>
      <c r="E10" s="55" t="s">
        <v>66</v>
      </c>
      <c r="F10" s="54">
        <v>19</v>
      </c>
      <c r="G10" s="6"/>
      <c r="H10" s="6"/>
      <c r="I10" s="6"/>
      <c r="J10" s="6"/>
      <c r="K10" s="6"/>
      <c r="L10" s="6"/>
      <c r="M10" s="6"/>
    </row>
    <row r="11" spans="1:13" x14ac:dyDescent="0.25">
      <c r="A11" s="56" t="s">
        <v>51</v>
      </c>
      <c r="B11" s="55">
        <v>44410</v>
      </c>
      <c r="C11" s="55">
        <v>44539</v>
      </c>
      <c r="D11" s="55">
        <v>44548</v>
      </c>
      <c r="E11" s="55" t="s">
        <v>66</v>
      </c>
      <c r="F11" s="54">
        <v>19</v>
      </c>
      <c r="G11" s="6"/>
      <c r="H11" s="6"/>
      <c r="I11" s="6"/>
      <c r="J11" s="6"/>
      <c r="K11" s="6"/>
      <c r="L11" s="6"/>
      <c r="M11" s="6"/>
    </row>
    <row r="12" spans="1:13" x14ac:dyDescent="0.25">
      <c r="A12" s="56" t="s">
        <v>50</v>
      </c>
      <c r="B12" s="55">
        <v>44410</v>
      </c>
      <c r="C12" s="55">
        <v>44539</v>
      </c>
      <c r="D12" s="55">
        <v>44548</v>
      </c>
      <c r="E12" s="55" t="s">
        <v>66</v>
      </c>
      <c r="F12" s="54">
        <v>19</v>
      </c>
      <c r="G12" s="6"/>
      <c r="H12" s="6"/>
      <c r="I12" s="6"/>
      <c r="J12" s="6"/>
      <c r="K12" s="6"/>
      <c r="L12" s="6"/>
      <c r="M12" s="6"/>
    </row>
    <row r="13" spans="1:13" ht="15" customHeight="1" x14ac:dyDescent="0.25">
      <c r="A13" s="56" t="s">
        <v>49</v>
      </c>
      <c r="B13" s="55">
        <v>44410</v>
      </c>
      <c r="C13" s="55">
        <v>44539</v>
      </c>
      <c r="D13" s="55">
        <v>44548</v>
      </c>
      <c r="E13" s="55" t="s">
        <v>66</v>
      </c>
      <c r="F13" s="54">
        <v>19</v>
      </c>
      <c r="G13" s="6"/>
      <c r="H13" s="6"/>
      <c r="I13" s="6"/>
      <c r="J13" s="6"/>
      <c r="K13" s="6"/>
      <c r="L13" s="6"/>
      <c r="M13" s="6"/>
    </row>
    <row r="14" spans="1:13" x14ac:dyDescent="0.25">
      <c r="A14" s="56" t="s">
        <v>48</v>
      </c>
      <c r="B14" s="55">
        <v>44410</v>
      </c>
      <c r="C14" s="55">
        <v>44539</v>
      </c>
      <c r="D14" s="55">
        <v>44548</v>
      </c>
      <c r="E14" s="55" t="s">
        <v>66</v>
      </c>
      <c r="F14" s="54">
        <v>19</v>
      </c>
    </row>
    <row r="15" spans="1:13" x14ac:dyDescent="0.25">
      <c r="A15" s="57" t="s">
        <v>47</v>
      </c>
      <c r="B15" s="55">
        <v>44410</v>
      </c>
      <c r="C15" s="55">
        <v>44539</v>
      </c>
      <c r="D15" s="55">
        <v>44548</v>
      </c>
      <c r="E15" s="55" t="s">
        <v>66</v>
      </c>
      <c r="F15" s="54">
        <v>19</v>
      </c>
    </row>
    <row r="16" spans="1:13" x14ac:dyDescent="0.25">
      <c r="A16" s="56" t="s">
        <v>46</v>
      </c>
      <c r="B16" s="55">
        <v>44410</v>
      </c>
      <c r="C16" s="55">
        <v>44539</v>
      </c>
      <c r="D16" s="55">
        <v>44548</v>
      </c>
      <c r="E16" s="55" t="s">
        <v>66</v>
      </c>
      <c r="F16" s="54">
        <v>19</v>
      </c>
    </row>
    <row r="17" spans="1:6" ht="15" customHeight="1" x14ac:dyDescent="0.25">
      <c r="A17" s="56" t="s">
        <v>45</v>
      </c>
      <c r="B17" s="55">
        <v>44410</v>
      </c>
      <c r="C17" s="55">
        <v>44539</v>
      </c>
      <c r="D17" s="55">
        <v>44548</v>
      </c>
      <c r="E17" s="55" t="s">
        <v>66</v>
      </c>
      <c r="F17" s="54">
        <v>19</v>
      </c>
    </row>
    <row r="18" spans="1:6" x14ac:dyDescent="0.25">
      <c r="A18" s="56" t="s">
        <v>44</v>
      </c>
      <c r="B18" s="55">
        <v>44410</v>
      </c>
      <c r="C18" s="55">
        <v>44539</v>
      </c>
      <c r="D18" s="55">
        <v>44548</v>
      </c>
      <c r="E18" s="55" t="s">
        <v>66</v>
      </c>
      <c r="F18" s="54">
        <v>19</v>
      </c>
    </row>
    <row r="19" spans="1:6" x14ac:dyDescent="0.25">
      <c r="A19" s="56" t="s">
        <v>43</v>
      </c>
      <c r="B19" s="55">
        <v>44410</v>
      </c>
      <c r="C19" s="55">
        <v>44539</v>
      </c>
      <c r="D19" s="55">
        <v>44548</v>
      </c>
      <c r="E19" s="55" t="s">
        <v>66</v>
      </c>
      <c r="F19" s="54">
        <v>19</v>
      </c>
    </row>
    <row r="20" spans="1:6" x14ac:dyDescent="0.25">
      <c r="A20" s="56" t="s">
        <v>42</v>
      </c>
      <c r="B20" s="55">
        <v>44410</v>
      </c>
      <c r="C20" s="55">
        <v>44539</v>
      </c>
      <c r="D20" s="55">
        <v>44548</v>
      </c>
      <c r="E20" s="55" t="s">
        <v>66</v>
      </c>
      <c r="F20" s="54">
        <v>19</v>
      </c>
    </row>
    <row r="21" spans="1:6" x14ac:dyDescent="0.25">
      <c r="A21" s="56" t="s">
        <v>41</v>
      </c>
      <c r="B21" s="55">
        <v>44410</v>
      </c>
      <c r="C21" s="55">
        <v>44539</v>
      </c>
      <c r="D21" s="55">
        <v>44548</v>
      </c>
      <c r="E21" s="55" t="s">
        <v>66</v>
      </c>
      <c r="F21" s="54">
        <v>19</v>
      </c>
    </row>
    <row r="22" spans="1:6" x14ac:dyDescent="0.25">
      <c r="A22" s="56" t="s">
        <v>40</v>
      </c>
      <c r="B22" s="55">
        <v>44410</v>
      </c>
      <c r="C22" s="55">
        <v>44539</v>
      </c>
      <c r="D22" s="55">
        <v>44548</v>
      </c>
      <c r="E22" s="55" t="s">
        <v>66</v>
      </c>
      <c r="F22" s="54">
        <v>19</v>
      </c>
    </row>
  </sheetData>
  <mergeCells count="3">
    <mergeCell ref="A1:F1"/>
    <mergeCell ref="G1:M1"/>
    <mergeCell ref="G3:G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opLeftCell="A2" workbookViewId="0">
      <selection activeCell="A25" sqref="A25"/>
    </sheetView>
  </sheetViews>
  <sheetFormatPr defaultRowHeight="15" x14ac:dyDescent="0.25"/>
  <cols>
    <col min="1" max="1" width="52" bestFit="1" customWidth="1"/>
    <col min="2" max="2" width="19.5703125" style="53" bestFit="1" customWidth="1"/>
    <col min="3" max="3" width="26.5703125" style="53" bestFit="1" customWidth="1"/>
    <col min="4" max="4" width="41.5703125" style="53" bestFit="1" customWidth="1"/>
    <col min="5" max="5" width="41.5703125" style="53" customWidth="1"/>
    <col min="6" max="6" width="19.140625" style="53" customWidth="1"/>
    <col min="7" max="7" width="31.85546875" customWidth="1"/>
    <col min="8" max="8" width="13.85546875" customWidth="1"/>
    <col min="9" max="9" width="12" customWidth="1"/>
    <col min="10" max="10" width="9.7109375" customWidth="1"/>
    <col min="11" max="11" width="16.5703125" customWidth="1"/>
    <col min="12" max="12" width="21.5703125" customWidth="1"/>
    <col min="13" max="13" width="21.85546875" bestFit="1" customWidth="1"/>
  </cols>
  <sheetData>
    <row r="1" spans="1:13" ht="18.75" x14ac:dyDescent="0.3">
      <c r="A1" s="110"/>
      <c r="B1" s="110"/>
      <c r="C1" s="110"/>
      <c r="D1" s="110"/>
      <c r="E1" s="110"/>
      <c r="F1" s="110"/>
      <c r="G1" s="111"/>
      <c r="H1" s="111"/>
      <c r="I1" s="111"/>
      <c r="J1" s="111"/>
      <c r="K1" s="111"/>
      <c r="L1" s="111"/>
      <c r="M1" s="111"/>
    </row>
    <row r="2" spans="1:13" x14ac:dyDescent="0.25">
      <c r="A2" s="59" t="s">
        <v>65</v>
      </c>
      <c r="B2" s="59" t="s">
        <v>64</v>
      </c>
      <c r="C2" s="59" t="s">
        <v>63</v>
      </c>
      <c r="D2" s="59" t="s">
        <v>62</v>
      </c>
      <c r="E2" s="59" t="s">
        <v>61</v>
      </c>
      <c r="F2" s="59" t="s">
        <v>60</v>
      </c>
      <c r="G2" s="58"/>
      <c r="H2" s="58"/>
      <c r="I2" s="58"/>
      <c r="J2" s="58"/>
      <c r="K2" s="58"/>
      <c r="L2" s="58"/>
      <c r="M2" s="58"/>
    </row>
    <row r="3" spans="1:13" x14ac:dyDescent="0.25">
      <c r="A3" s="56" t="s">
        <v>59</v>
      </c>
      <c r="B3" s="55">
        <v>44228</v>
      </c>
      <c r="C3" s="55">
        <v>44364</v>
      </c>
      <c r="D3" s="55">
        <v>44377</v>
      </c>
      <c r="E3" s="55" t="s">
        <v>39</v>
      </c>
      <c r="F3" s="54">
        <v>20</v>
      </c>
      <c r="G3" s="112"/>
      <c r="H3" s="6"/>
      <c r="I3" s="6"/>
      <c r="J3" s="6"/>
      <c r="K3" s="6"/>
      <c r="L3" s="6"/>
      <c r="M3" s="6"/>
    </row>
    <row r="4" spans="1:13" x14ac:dyDescent="0.25">
      <c r="A4" s="57" t="s">
        <v>58</v>
      </c>
      <c r="B4" s="55">
        <v>44228</v>
      </c>
      <c r="C4" s="55">
        <v>44364</v>
      </c>
      <c r="D4" s="55">
        <v>44377</v>
      </c>
      <c r="E4" s="55" t="s">
        <v>39</v>
      </c>
      <c r="F4" s="54">
        <v>20</v>
      </c>
      <c r="G4" s="112"/>
      <c r="H4" s="6"/>
      <c r="I4" s="6"/>
      <c r="J4" s="6"/>
      <c r="K4" s="6"/>
      <c r="L4" s="6"/>
      <c r="M4" s="6"/>
    </row>
    <row r="5" spans="1:13" x14ac:dyDescent="0.25">
      <c r="A5" s="56" t="s">
        <v>57</v>
      </c>
      <c r="B5" s="55">
        <v>44228</v>
      </c>
      <c r="C5" s="55">
        <v>44364</v>
      </c>
      <c r="D5" s="55">
        <v>44377</v>
      </c>
      <c r="E5" s="55" t="s">
        <v>39</v>
      </c>
      <c r="F5" s="54">
        <v>20</v>
      </c>
      <c r="G5" s="112"/>
      <c r="H5" s="6"/>
      <c r="I5" s="6"/>
      <c r="J5" s="6"/>
      <c r="K5" s="6"/>
      <c r="L5" s="6"/>
      <c r="M5" s="6"/>
    </row>
    <row r="6" spans="1:13" x14ac:dyDescent="0.25">
      <c r="A6" s="56" t="s">
        <v>56</v>
      </c>
      <c r="B6" s="55">
        <v>44228</v>
      </c>
      <c r="C6" s="55">
        <v>44364</v>
      </c>
      <c r="D6" s="55">
        <v>44377</v>
      </c>
      <c r="E6" s="55" t="s">
        <v>39</v>
      </c>
      <c r="F6" s="54">
        <v>20</v>
      </c>
      <c r="G6" s="112"/>
      <c r="H6" s="6"/>
      <c r="I6" s="6"/>
      <c r="J6" s="6"/>
      <c r="K6" s="6"/>
      <c r="L6" s="6"/>
      <c r="M6" s="6"/>
    </row>
    <row r="7" spans="1:13" ht="15" customHeight="1" x14ac:dyDescent="0.25">
      <c r="A7" s="56" t="s">
        <v>55</v>
      </c>
      <c r="B7" s="55">
        <v>44228</v>
      </c>
      <c r="C7" s="55">
        <v>44364</v>
      </c>
      <c r="D7" s="55">
        <v>44377</v>
      </c>
      <c r="E7" s="55" t="s">
        <v>39</v>
      </c>
      <c r="F7" s="54">
        <v>20</v>
      </c>
      <c r="G7" s="6"/>
      <c r="H7" s="6"/>
      <c r="I7" s="6"/>
      <c r="J7" s="6"/>
      <c r="K7" s="6"/>
      <c r="L7" s="6"/>
      <c r="M7" s="6"/>
    </row>
    <row r="8" spans="1:13" x14ac:dyDescent="0.25">
      <c r="A8" s="56" t="s">
        <v>54</v>
      </c>
      <c r="B8" s="55">
        <v>44228</v>
      </c>
      <c r="C8" s="55">
        <v>44364</v>
      </c>
      <c r="D8" s="55">
        <v>44377</v>
      </c>
      <c r="E8" s="55" t="s">
        <v>39</v>
      </c>
      <c r="F8" s="54">
        <v>20</v>
      </c>
      <c r="G8" s="6"/>
      <c r="H8" s="6"/>
      <c r="I8" s="6"/>
      <c r="J8" s="6"/>
      <c r="K8" s="6"/>
      <c r="L8" s="6"/>
      <c r="M8" s="6"/>
    </row>
    <row r="9" spans="1:13" x14ac:dyDescent="0.25">
      <c r="A9" s="56" t="s">
        <v>53</v>
      </c>
      <c r="B9" s="55">
        <v>44228</v>
      </c>
      <c r="C9" s="55">
        <v>44364</v>
      </c>
      <c r="D9" s="55">
        <v>44377</v>
      </c>
      <c r="E9" s="55" t="s">
        <v>39</v>
      </c>
      <c r="F9" s="54">
        <v>20</v>
      </c>
      <c r="G9" s="6"/>
      <c r="H9" s="6"/>
      <c r="I9" s="6"/>
      <c r="J9" s="6"/>
      <c r="K9" s="6"/>
      <c r="L9" s="6"/>
      <c r="M9" s="6"/>
    </row>
    <row r="10" spans="1:13" x14ac:dyDescent="0.25">
      <c r="A10" s="56" t="s">
        <v>52</v>
      </c>
      <c r="B10" s="55">
        <v>44228</v>
      </c>
      <c r="C10" s="55">
        <v>44364</v>
      </c>
      <c r="D10" s="55">
        <v>44377</v>
      </c>
      <c r="E10" s="55" t="s">
        <v>39</v>
      </c>
      <c r="F10" s="54">
        <v>20</v>
      </c>
      <c r="G10" s="6"/>
      <c r="H10" s="6"/>
      <c r="I10" s="6"/>
      <c r="J10" s="6"/>
      <c r="K10" s="6"/>
      <c r="L10" s="6"/>
      <c r="M10" s="6"/>
    </row>
    <row r="11" spans="1:13" x14ac:dyDescent="0.25">
      <c r="A11" s="56" t="s">
        <v>51</v>
      </c>
      <c r="B11" s="55">
        <v>44228</v>
      </c>
      <c r="C11" s="55">
        <v>44364</v>
      </c>
      <c r="D11" s="55">
        <v>44377</v>
      </c>
      <c r="E11" s="55" t="s">
        <v>39</v>
      </c>
      <c r="F11" s="54">
        <v>20</v>
      </c>
      <c r="G11" s="6"/>
      <c r="H11" s="6"/>
      <c r="I11" s="6"/>
      <c r="J11" s="6"/>
      <c r="K11" s="6"/>
      <c r="L11" s="6"/>
      <c r="M11" s="6"/>
    </row>
    <row r="12" spans="1:13" x14ac:dyDescent="0.25">
      <c r="A12" s="56" t="s">
        <v>50</v>
      </c>
      <c r="B12" s="55">
        <v>44228</v>
      </c>
      <c r="C12" s="55">
        <v>44364</v>
      </c>
      <c r="D12" s="55">
        <v>44377</v>
      </c>
      <c r="E12" s="55" t="s">
        <v>39</v>
      </c>
      <c r="F12" s="54">
        <v>20</v>
      </c>
      <c r="G12" s="6"/>
      <c r="H12" s="6"/>
      <c r="I12" s="6"/>
      <c r="J12" s="6"/>
      <c r="K12" s="6"/>
      <c r="L12" s="6"/>
      <c r="M12" s="6"/>
    </row>
    <row r="13" spans="1:13" ht="15" customHeight="1" x14ac:dyDescent="0.25">
      <c r="A13" s="56" t="s">
        <v>49</v>
      </c>
      <c r="B13" s="55">
        <v>44228</v>
      </c>
      <c r="C13" s="55">
        <v>44364</v>
      </c>
      <c r="D13" s="55">
        <v>44377</v>
      </c>
      <c r="E13" s="55" t="s">
        <v>39</v>
      </c>
      <c r="F13" s="54">
        <v>20</v>
      </c>
      <c r="G13" s="6"/>
      <c r="H13" s="6"/>
      <c r="I13" s="6"/>
      <c r="J13" s="6"/>
      <c r="K13" s="6"/>
      <c r="L13" s="6"/>
      <c r="M13" s="6"/>
    </row>
    <row r="14" spans="1:13" x14ac:dyDescent="0.25">
      <c r="A14" s="56" t="s">
        <v>48</v>
      </c>
      <c r="B14" s="55">
        <v>44228</v>
      </c>
      <c r="C14" s="55">
        <v>44364</v>
      </c>
      <c r="D14" s="55">
        <v>44377</v>
      </c>
      <c r="E14" s="55" t="s">
        <v>39</v>
      </c>
      <c r="F14" s="54">
        <v>20</v>
      </c>
    </row>
    <row r="15" spans="1:13" x14ac:dyDescent="0.25">
      <c r="A15" s="57" t="s">
        <v>47</v>
      </c>
      <c r="B15" s="55">
        <v>44228</v>
      </c>
      <c r="C15" s="55">
        <v>44364</v>
      </c>
      <c r="D15" s="55">
        <v>44377</v>
      </c>
      <c r="E15" s="55" t="s">
        <v>39</v>
      </c>
      <c r="F15" s="54">
        <v>20</v>
      </c>
    </row>
    <row r="16" spans="1:13" x14ac:dyDescent="0.25">
      <c r="A16" s="56" t="s">
        <v>46</v>
      </c>
      <c r="B16" s="55">
        <v>44228</v>
      </c>
      <c r="C16" s="55">
        <v>44364</v>
      </c>
      <c r="D16" s="55">
        <v>44377</v>
      </c>
      <c r="E16" s="55" t="s">
        <v>39</v>
      </c>
      <c r="F16" s="54">
        <v>20</v>
      </c>
    </row>
    <row r="17" spans="1:6" ht="15" customHeight="1" x14ac:dyDescent="0.25">
      <c r="A17" s="56" t="s">
        <v>45</v>
      </c>
      <c r="B17" s="55">
        <v>44228</v>
      </c>
      <c r="C17" s="55">
        <v>44364</v>
      </c>
      <c r="D17" s="55">
        <v>44377</v>
      </c>
      <c r="E17" s="55" t="s">
        <v>39</v>
      </c>
      <c r="F17" s="54">
        <v>20</v>
      </c>
    </row>
    <row r="18" spans="1:6" x14ac:dyDescent="0.25">
      <c r="A18" s="56" t="s">
        <v>44</v>
      </c>
      <c r="B18" s="55">
        <v>44228</v>
      </c>
      <c r="C18" s="55">
        <v>44364</v>
      </c>
      <c r="D18" s="55">
        <v>44377</v>
      </c>
      <c r="E18" s="55" t="s">
        <v>39</v>
      </c>
      <c r="F18" s="54">
        <v>20</v>
      </c>
    </row>
    <row r="19" spans="1:6" x14ac:dyDescent="0.25">
      <c r="A19" s="56" t="s">
        <v>43</v>
      </c>
      <c r="B19" s="55">
        <v>44228</v>
      </c>
      <c r="C19" s="55">
        <v>44364</v>
      </c>
      <c r="D19" s="55">
        <v>44377</v>
      </c>
      <c r="E19" s="55" t="s">
        <v>39</v>
      </c>
      <c r="F19" s="54">
        <v>20</v>
      </c>
    </row>
    <row r="20" spans="1:6" x14ac:dyDescent="0.25">
      <c r="A20" s="56" t="s">
        <v>42</v>
      </c>
      <c r="B20" s="55">
        <v>44228</v>
      </c>
      <c r="C20" s="55">
        <v>44364</v>
      </c>
      <c r="D20" s="55">
        <v>44377</v>
      </c>
      <c r="E20" s="55" t="s">
        <v>39</v>
      </c>
      <c r="F20" s="54">
        <v>20</v>
      </c>
    </row>
    <row r="21" spans="1:6" x14ac:dyDescent="0.25">
      <c r="A21" s="56" t="s">
        <v>41</v>
      </c>
      <c r="B21" s="55">
        <v>44228</v>
      </c>
      <c r="C21" s="55">
        <v>44364</v>
      </c>
      <c r="D21" s="55">
        <v>44377</v>
      </c>
      <c r="E21" s="55" t="s">
        <v>39</v>
      </c>
      <c r="F21" s="54">
        <v>20</v>
      </c>
    </row>
    <row r="22" spans="1:6" x14ac:dyDescent="0.25">
      <c r="A22" s="56" t="s">
        <v>40</v>
      </c>
      <c r="B22" s="55">
        <v>44228</v>
      </c>
      <c r="C22" s="55">
        <v>44364</v>
      </c>
      <c r="D22" s="55">
        <v>44377</v>
      </c>
      <c r="E22" s="55" t="s">
        <v>39</v>
      </c>
      <c r="F22" s="54">
        <v>20</v>
      </c>
    </row>
  </sheetData>
  <mergeCells count="3">
    <mergeCell ref="G1:M1"/>
    <mergeCell ref="G3:G6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88D538F510314A9A97B71A7B3EE3A0" ma:contentTypeVersion="13" ma:contentTypeDescription="Crie um novo documento." ma:contentTypeScope="" ma:versionID="e2983c4dd8c4afa848b823d0c4c9488d">
  <xsd:schema xmlns:xsd="http://www.w3.org/2001/XMLSchema" xmlns:xs="http://www.w3.org/2001/XMLSchema" xmlns:p="http://schemas.microsoft.com/office/2006/metadata/properties" xmlns:ns3="46b77d03-8624-4eb9-bdc5-40530556f865" xmlns:ns4="85197663-c68a-4534-9191-8b72e3d283cb" targetNamespace="http://schemas.microsoft.com/office/2006/metadata/properties" ma:root="true" ma:fieldsID="82ebb5b94f5fa4b7a8efc42767cc71e4" ns3:_="" ns4:_="">
    <xsd:import namespace="46b77d03-8624-4eb9-bdc5-40530556f865"/>
    <xsd:import namespace="85197663-c68a-4534-9191-8b72e3d283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77d03-8624-4eb9-bdc5-40530556f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97663-c68a-4534-9191-8b72e3d283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C354B1-1064-4C0A-B729-36FD1F31A7E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b77d03-8624-4eb9-bdc5-40530556f865"/>
    <ds:schemaRef ds:uri="http://schemas.microsoft.com/office/infopath/2007/PartnerControls"/>
    <ds:schemaRef ds:uri="85197663-c68a-4534-9191-8b72e3d283c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EF98F4-6E9B-42A2-B05C-363E275EA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E5BF94-A454-49EA-855D-1D9798B04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b77d03-8624-4eb9-bdc5-40530556f865"/>
    <ds:schemaRef ds:uri="85197663-c68a-4534-9191-8b72e3d283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151</vt:i4>
      </vt:variant>
    </vt:vector>
  </HeadingPairs>
  <TitlesOfParts>
    <vt:vector size="155" baseType="lpstr">
      <vt:lpstr>Ipemed 2021.1</vt:lpstr>
      <vt:lpstr>Ipemed 2021.2</vt:lpstr>
      <vt:lpstr>Resumo 2021-2</vt:lpstr>
      <vt:lpstr>Resumo 2021-1</vt:lpstr>
      <vt:lpstr>'Ipemed 2021.1'!Area_de_impressao</vt:lpstr>
      <vt:lpstr>'Ipemed 2021.1'!Data_2020_01_01_WinCalendar</vt:lpstr>
      <vt:lpstr>'Ipemed 2021.1'!Data_2020_01_02_WinCalendar</vt:lpstr>
      <vt:lpstr>'Ipemed 2021.1'!Data_2020_01_03_WinCalendar</vt:lpstr>
      <vt:lpstr>'Ipemed 2021.1'!Data_2020_01_04_WinCalendar</vt:lpstr>
      <vt:lpstr>'Ipemed 2021.1'!Data_2020_01_05_WinCalendar</vt:lpstr>
      <vt:lpstr>'Ipemed 2021.1'!Data_2020_01_06_WinCalendar</vt:lpstr>
      <vt:lpstr>'Ipemed 2021.1'!Data_2020_01_07_WinCalendar</vt:lpstr>
      <vt:lpstr>'Ipemed 2021.1'!Data_2020_01_08_WinCalendar</vt:lpstr>
      <vt:lpstr>'Ipemed 2021.1'!Data_2020_01_09_WinCalendar</vt:lpstr>
      <vt:lpstr>'Ipemed 2021.1'!Data_2020_01_10_WinCalendar</vt:lpstr>
      <vt:lpstr>'Ipemed 2021.1'!Data_2020_01_11_WinCalendar</vt:lpstr>
      <vt:lpstr>'Ipemed 2021.1'!Data_2020_01_12_WinCalendar</vt:lpstr>
      <vt:lpstr>'Ipemed 2021.1'!Data_2020_01_13_WinCalendar</vt:lpstr>
      <vt:lpstr>'Ipemed 2021.1'!Data_2020_01_14_WinCalendar</vt:lpstr>
      <vt:lpstr>'Ipemed 2021.1'!Data_2020_01_15_WinCalendar</vt:lpstr>
      <vt:lpstr>'Ipemed 2021.1'!Data_2020_01_16_WinCalendar</vt:lpstr>
      <vt:lpstr>'Ipemed 2021.1'!Data_2020_01_17_WinCalendar</vt:lpstr>
      <vt:lpstr>'Ipemed 2021.1'!Data_2020_01_18_WinCalendar</vt:lpstr>
      <vt:lpstr>'Ipemed 2021.1'!Data_2020_01_19_WinCalendar</vt:lpstr>
      <vt:lpstr>'Ipemed 2021.1'!Data_2020_01_20_WinCalendar</vt:lpstr>
      <vt:lpstr>'Ipemed 2021.1'!Data_2020_01_21_WinCalendar</vt:lpstr>
      <vt:lpstr>'Ipemed 2021.1'!Data_2020_01_22_WinCalendar</vt:lpstr>
      <vt:lpstr>'Ipemed 2021.1'!Data_2020_01_23_WinCalendar</vt:lpstr>
      <vt:lpstr>'Ipemed 2021.1'!Data_2020_01_24_WinCalendar</vt:lpstr>
      <vt:lpstr>'Ipemed 2021.1'!Data_2020_01_25_WinCalendar</vt:lpstr>
      <vt:lpstr>'Ipemed 2021.1'!Data_2020_01_26_WinCalendar</vt:lpstr>
      <vt:lpstr>'Ipemed 2021.1'!Data_2020_01_27_WinCalendar</vt:lpstr>
      <vt:lpstr>'Ipemed 2021.1'!Data_2020_01_28_WinCalendar</vt:lpstr>
      <vt:lpstr>'Ipemed 2021.1'!Data_2020_01_29_WinCalendar</vt:lpstr>
      <vt:lpstr>'Ipemed 2021.1'!Data_2020_01_30_WinCalendar</vt:lpstr>
      <vt:lpstr>'Ipemed 2021.1'!Data_2020_01_31_WinCalendar</vt:lpstr>
      <vt:lpstr>'Ipemed 2021.1'!Data_2020_02_01_WinCalendar</vt:lpstr>
      <vt:lpstr>'Ipemed 2021.1'!Data_2020_02_02_WinCalendar</vt:lpstr>
      <vt:lpstr>'Ipemed 2021.1'!Data_2020_02_03_WinCalendar</vt:lpstr>
      <vt:lpstr>'Ipemed 2021.1'!Data_2020_02_04_WinCalendar</vt:lpstr>
      <vt:lpstr>'Ipemed 2021.1'!Data_2020_02_05_WinCalendar</vt:lpstr>
      <vt:lpstr>'Ipemed 2021.1'!Data_2020_02_06_WinCalendar</vt:lpstr>
      <vt:lpstr>'Ipemed 2021.1'!Data_2020_02_07_WinCalendar</vt:lpstr>
      <vt:lpstr>'Ipemed 2021.1'!Data_2020_02_08_WinCalendar</vt:lpstr>
      <vt:lpstr>'Ipemed 2021.1'!Data_2020_02_09_WinCalendar</vt:lpstr>
      <vt:lpstr>'Ipemed 2021.1'!Data_2020_02_10_WinCalendar</vt:lpstr>
      <vt:lpstr>'Ipemed 2021.1'!Data_2020_02_11_WinCalendar</vt:lpstr>
      <vt:lpstr>'Ipemed 2021.1'!Data_2020_02_12_WinCalendar</vt:lpstr>
      <vt:lpstr>'Ipemed 2021.1'!Data_2020_02_13_WinCalendar</vt:lpstr>
      <vt:lpstr>'Ipemed 2021.1'!Data_2020_02_14_WinCalendar</vt:lpstr>
      <vt:lpstr>'Ipemed 2021.1'!Data_2020_02_15_WinCalendar</vt:lpstr>
      <vt:lpstr>'Ipemed 2021.1'!Data_2020_02_16_WinCalendar</vt:lpstr>
      <vt:lpstr>'Ipemed 2021.1'!Data_2020_02_17_WinCalendar</vt:lpstr>
      <vt:lpstr>'Ipemed 2021.1'!Data_2020_02_18_WinCalendar</vt:lpstr>
      <vt:lpstr>'Ipemed 2021.1'!Data_2020_02_19_WinCalendar</vt:lpstr>
      <vt:lpstr>'Ipemed 2021.1'!Data_2020_02_20_WinCalendar</vt:lpstr>
      <vt:lpstr>'Ipemed 2021.1'!Data_2020_02_21_WinCalendar</vt:lpstr>
      <vt:lpstr>'Ipemed 2021.1'!Data_2020_02_22_WinCalendar</vt:lpstr>
      <vt:lpstr>'Ipemed 2021.1'!Data_2020_02_23_WinCalendar</vt:lpstr>
      <vt:lpstr>'Ipemed 2021.1'!Data_2020_02_24_WinCalendar</vt:lpstr>
      <vt:lpstr>'Ipemed 2021.1'!Data_2020_02_25_WinCalendar</vt:lpstr>
      <vt:lpstr>'Ipemed 2021.1'!Data_2020_02_26_WinCalendar</vt:lpstr>
      <vt:lpstr>'Ipemed 2021.1'!Data_2020_02_27_WinCalendar</vt:lpstr>
      <vt:lpstr>'Ipemed 2021.1'!Data_2020_02_28_WinCalendar</vt:lpstr>
      <vt:lpstr>'Ipemed 2021.1'!Data_2020_02_29_WinCalendar</vt:lpstr>
      <vt:lpstr>'Ipemed 2021.1'!Data_2020_03_01_WinCalendar</vt:lpstr>
      <vt:lpstr>'Ipemed 2021.1'!Data_2020_03_02_WinCalendar</vt:lpstr>
      <vt:lpstr>'Ipemed 2021.1'!Data_2020_03_03_WinCalendar</vt:lpstr>
      <vt:lpstr>'Ipemed 2021.1'!Data_2020_03_04_WinCalendar</vt:lpstr>
      <vt:lpstr>'Ipemed 2021.1'!Data_2020_03_08_WinCalendar</vt:lpstr>
      <vt:lpstr>'Ipemed 2021.1'!Data_2020_03_09_WinCalendar</vt:lpstr>
      <vt:lpstr>'Ipemed 2021.1'!Data_2020_03_10_WinCalendar</vt:lpstr>
      <vt:lpstr>'Ipemed 2021.1'!Data_2020_03_11_WinCalendar</vt:lpstr>
      <vt:lpstr>'Ipemed 2021.1'!Data_2020_03_15_WinCalendar</vt:lpstr>
      <vt:lpstr>'Ipemed 2021.1'!Data_2020_03_16_WinCalendar</vt:lpstr>
      <vt:lpstr>'Ipemed 2021.1'!Data_2020_03_17_WinCalendar</vt:lpstr>
      <vt:lpstr>'Ipemed 2021.1'!Data_2020_03_18_WinCalendar</vt:lpstr>
      <vt:lpstr>'Ipemed 2021.1'!Data_2020_03_22_WinCalendar</vt:lpstr>
      <vt:lpstr>'Ipemed 2021.1'!Data_2020_03_23_WinCalendar</vt:lpstr>
      <vt:lpstr>'Ipemed 2021.1'!Data_2020_03_24_WinCalendar</vt:lpstr>
      <vt:lpstr>'Ipemed 2021.1'!Data_2020_03_25_WinCalendar</vt:lpstr>
      <vt:lpstr>'Ipemed 2021.1'!Data_2020_03_29_WinCalendar</vt:lpstr>
      <vt:lpstr>'Ipemed 2021.1'!Data_2020_03_30_WinCalendar</vt:lpstr>
      <vt:lpstr>'Ipemed 2021.1'!Data_2020_03_31_WinCalendar</vt:lpstr>
      <vt:lpstr>'Ipemed 2021.1'!Data_2020_04_01_WinCalendar</vt:lpstr>
      <vt:lpstr>'Ipemed 2021.1'!Data_2020_04_02_WinCalendar</vt:lpstr>
      <vt:lpstr>'Ipemed 2021.1'!Data_2020_04_03_WinCalendar</vt:lpstr>
      <vt:lpstr>'Ipemed 2021.1'!Data_2020_04_04_WinCalendar</vt:lpstr>
      <vt:lpstr>'Ipemed 2021.1'!Data_2020_04_05_WinCalendar</vt:lpstr>
      <vt:lpstr>'Ipemed 2021.1'!Data_2020_04_06_WinCalendar</vt:lpstr>
      <vt:lpstr>'Ipemed 2021.1'!Data_2020_04_07_WinCalendar</vt:lpstr>
      <vt:lpstr>'Ipemed 2021.1'!Data_2020_04_08_WinCalendar</vt:lpstr>
      <vt:lpstr>'Ipemed 2021.1'!Data_2020_04_09_WinCalendar</vt:lpstr>
      <vt:lpstr>'Ipemed 2021.1'!Data_2020_04_10_WinCalendar</vt:lpstr>
      <vt:lpstr>'Ipemed 2021.1'!Data_2020_04_11_WinCalendar</vt:lpstr>
      <vt:lpstr>'Ipemed 2021.1'!Data_2020_04_19_WinCalendar</vt:lpstr>
      <vt:lpstr>'Ipemed 2021.1'!Data_2020_04_20_WinCalendar</vt:lpstr>
      <vt:lpstr>'Ipemed 2021.1'!Data_2020_04_21_WinCalendar</vt:lpstr>
      <vt:lpstr>'Ipemed 2021.1'!Data_2020_04_22_WinCalendar</vt:lpstr>
      <vt:lpstr>'Ipemed 2021.1'!Data_2020_04_23_WinCalendar</vt:lpstr>
      <vt:lpstr>'Ipemed 2021.1'!Data_2020_04_24_WinCalendar</vt:lpstr>
      <vt:lpstr>'Ipemed 2021.1'!Data_2020_04_25_WinCalendar</vt:lpstr>
      <vt:lpstr>'Ipemed 2021.1'!Data_2020_04_26_WinCalendar</vt:lpstr>
      <vt:lpstr>'Ipemed 2021.1'!Data_2020_04_27_WinCalendar</vt:lpstr>
      <vt:lpstr>'Ipemed 2021.1'!Data_2020_04_28_WinCalendar</vt:lpstr>
      <vt:lpstr>'Ipemed 2021.1'!Data_2020_04_29_WinCalendar</vt:lpstr>
      <vt:lpstr>'Ipemed 2021.1'!Data_2020_04_30_WinCalendar</vt:lpstr>
      <vt:lpstr>'Ipemed 2021.1'!Data_2020_05_01_WinCalendar</vt:lpstr>
      <vt:lpstr>'Ipemed 2021.1'!Data_2020_05_02_WinCalendar</vt:lpstr>
      <vt:lpstr>'Ipemed 2021.1'!Data_2020_05_05_WinCalendar</vt:lpstr>
      <vt:lpstr>'Ipemed 2021.1'!Data_2020_05_06_WinCalendar</vt:lpstr>
      <vt:lpstr>'Ipemed 2021.1'!Data_2020_05_07_WinCalendar</vt:lpstr>
      <vt:lpstr>'Ipemed 2021.1'!Data_2020_05_08_WinCalendar</vt:lpstr>
      <vt:lpstr>'Ipemed 2021.1'!Data_2020_05_09_WinCalendar</vt:lpstr>
      <vt:lpstr>'Ipemed 2021.1'!Data_2020_05_12_WinCalendar</vt:lpstr>
      <vt:lpstr>'Ipemed 2021.1'!Data_2020_05_13_WinCalendar</vt:lpstr>
      <vt:lpstr>'Ipemed 2021.1'!Data_2020_05_14_WinCalendar</vt:lpstr>
      <vt:lpstr>'Ipemed 2021.1'!Data_2020_05_15_WinCalendar</vt:lpstr>
      <vt:lpstr>'Ipemed 2021.1'!Data_2020_05_16_WinCalendar</vt:lpstr>
      <vt:lpstr>'Ipemed 2021.1'!Data_2020_05_19_WinCalendar</vt:lpstr>
      <vt:lpstr>'Ipemed 2021.1'!Data_2020_05_20_WinCalendar</vt:lpstr>
      <vt:lpstr>'Ipemed 2021.1'!Data_2020_05_21_WinCalendar</vt:lpstr>
      <vt:lpstr>'Ipemed 2021.1'!Data_2020_05_22_WinCalendar</vt:lpstr>
      <vt:lpstr>'Ipemed 2021.1'!Data_2020_05_23_WinCalendar</vt:lpstr>
      <vt:lpstr>'Ipemed 2021.1'!Data_2020_05_24_WinCalendar</vt:lpstr>
      <vt:lpstr>'Ipemed 2021.1'!Data_2020_05_25_WinCalendar</vt:lpstr>
      <vt:lpstr>'Ipemed 2021.1'!Data_2020_05_26_WinCalendar</vt:lpstr>
      <vt:lpstr>'Ipemed 2021.1'!Data_2020_05_27_WinCalendar</vt:lpstr>
      <vt:lpstr>'Ipemed 2021.1'!Data_2020_05_28_WinCalendar</vt:lpstr>
      <vt:lpstr>'Ipemed 2021.1'!Data_2020_05_29_WinCalendar</vt:lpstr>
      <vt:lpstr>'Ipemed 2021.1'!Data_2020_05_30_WinCalendar</vt:lpstr>
      <vt:lpstr>'Ipemed 2021.1'!Data_2020_06_01_WinCalendar</vt:lpstr>
      <vt:lpstr>'Ipemed 2021.1'!Data_2020_06_02_WinCalendar</vt:lpstr>
      <vt:lpstr>'Ipemed 2021.1'!Data_2020_06_03_WinCalendar</vt:lpstr>
      <vt:lpstr>'Ipemed 2021.1'!Data_2020_06_07_WinCalendar</vt:lpstr>
      <vt:lpstr>'Ipemed 2021.1'!Data_2020_06_08_WinCalendar</vt:lpstr>
      <vt:lpstr>'Ipemed 2021.1'!Data_2020_06_09_WinCalendar</vt:lpstr>
      <vt:lpstr>'Ipemed 2021.1'!Data_2020_06_10_WinCalendar</vt:lpstr>
      <vt:lpstr>'Ipemed 2021.1'!Data_2020_06_14_WinCalendar</vt:lpstr>
      <vt:lpstr>'Ipemed 2021.1'!Data_2020_06_15_WinCalendar</vt:lpstr>
      <vt:lpstr>'Ipemed 2021.1'!Data_2020_06_16_WinCalendar</vt:lpstr>
      <vt:lpstr>'Ipemed 2021.1'!Data_2020_06_17_WinCalendar</vt:lpstr>
      <vt:lpstr>'Ipemed 2021.1'!Data_2020_06_21_WinCalendar</vt:lpstr>
      <vt:lpstr>'Ipemed 2021.1'!Data_2020_06_22_WinCalendar</vt:lpstr>
      <vt:lpstr>'Ipemed 2021.1'!Data_2020_06_23_WinCalendar</vt:lpstr>
      <vt:lpstr>'Ipemed 2021.1'!Data_2020_06_24_WinCalendar</vt:lpstr>
      <vt:lpstr>'Ipemed 2021.1'!Data_2020_06_28_WinCalendar</vt:lpstr>
      <vt:lpstr>'Ipemed 2021.1'!Data_2020_06_29_WinCalendar</vt:lpstr>
      <vt:lpstr>'Ipemed 2021.1'!Data_2020_06_30_WinCalendar</vt:lpstr>
      <vt:lpstr>'Ipemed 2021.1'!WinCalendar_Calendar_1</vt:lpstr>
      <vt:lpstr>'Ipemed 2021.1'!WinCalendar_Calendar_2</vt:lpstr>
      <vt:lpstr>'Ipemed 2021.1'!WinCalendar_Calendar_3</vt:lpstr>
      <vt:lpstr>'Ipemed 2021.1'!WinCalendar_Calendar_4</vt:lpstr>
      <vt:lpstr>'Ipemed 2021.1'!WinCalendar_Calendar_5</vt:lpstr>
      <vt:lpstr>'Ipemed 2021.1'!WinCalendar_Calendar_6</vt:lpstr>
    </vt:vector>
  </TitlesOfParts>
  <Company>WinCalendar.com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Calendário 2020 - Brasil</dc:title>
  <dc:creator>WinCalendar</dc:creator>
  <cp:keywords>Calendário 2020 - Brasil,Calendário de ano completo projetado para imprimir em 1 página.</cp:keywords>
  <cp:lastModifiedBy>Edna Carla</cp:lastModifiedBy>
  <dcterms:created xsi:type="dcterms:W3CDTF">2018-12-09T22:39:47Z</dcterms:created>
  <dcterms:modified xsi:type="dcterms:W3CDTF">2020-11-04T21:45:22Z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0x0101007388D538F510314A9A97B71A7B3EE3A0</vt:lpwstr>
  </property>
</Properties>
</file>