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tober/Desktop/osgood/"/>
    </mc:Choice>
  </mc:AlternateContent>
  <xr:revisionPtr revIDLastSave="0" documentId="13_ncr:1_{35106ECC-DE66-8446-9EC6-FB98ADE8ED86}" xr6:coauthVersionLast="32" xr6:coauthVersionMax="32" xr10:uidLastSave="{00000000-0000-0000-0000-000000000000}"/>
  <bookViews>
    <workbookView xWindow="0" yWindow="460" windowWidth="28800" windowHeight="17540" activeTab="1" xr2:uid="{C7FC177C-C000-184D-B540-5A3E62421840}"/>
  </bookViews>
  <sheets>
    <sheet name="Example" sheetId="3" r:id="rId1"/>
    <sheet name="Heat map" sheetId="1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3" l="1"/>
  <c r="N40" i="3" s="1"/>
  <c r="L9" i="3"/>
  <c r="L40" i="3" s="1"/>
  <c r="J9" i="3"/>
  <c r="J40" i="3" s="1"/>
  <c r="H9" i="3"/>
  <c r="H40" i="3" s="1"/>
  <c r="F9" i="3"/>
  <c r="F40" i="3" s="1"/>
  <c r="D9" i="3"/>
  <c r="D40" i="3" s="1"/>
  <c r="B9" i="3"/>
  <c r="B40" i="3" s="1"/>
  <c r="N9" i="1" l="1"/>
  <c r="N40" i="1" s="1"/>
  <c r="L9" i="1"/>
  <c r="L40" i="1" s="1"/>
  <c r="J9" i="1"/>
  <c r="J40" i="1" s="1"/>
  <c r="H9" i="1"/>
  <c r="H40" i="1" s="1"/>
  <c r="F9" i="1"/>
  <c r="F40" i="1" s="1"/>
  <c r="D9" i="1"/>
  <c r="D40" i="1" s="1"/>
  <c r="B9" i="1"/>
  <c r="B40" i="1" s="1"/>
</calcChain>
</file>

<file path=xl/sharedStrings.xml><?xml version="1.0" encoding="utf-8"?>
<sst xmlns="http://schemas.openxmlformats.org/spreadsheetml/2006/main" count="222" uniqueCount="51">
  <si>
    <t>HEAT MAP</t>
  </si>
  <si>
    <t>NAME:</t>
  </si>
  <si>
    <t>DATE:</t>
  </si>
  <si>
    <t>RPE SCALE</t>
  </si>
  <si>
    <t>Taking a nap</t>
  </si>
  <si>
    <t>Foam rolling, stretching, walking</t>
  </si>
  <si>
    <t>Can maintain this for a while - Aerobic training </t>
  </si>
  <si>
    <t>Unable to maintain for very long - Cross country, team trainings. </t>
  </si>
  <si>
    <t>Cant talk during this, hard sprints, heavy resistance training </t>
  </si>
  <si>
    <t>The hardest you can possibly work, last minutes of a close game</t>
  </si>
  <si>
    <t>RPE</t>
  </si>
  <si>
    <t>TIME (min)</t>
  </si>
  <si>
    <t>Midday</t>
  </si>
  <si>
    <t>Afternoon</t>
  </si>
  <si>
    <t>Evening</t>
  </si>
  <si>
    <t>MONDAY</t>
  </si>
  <si>
    <t>TUESDAY</t>
  </si>
  <si>
    <t xml:space="preserve">WEDNESDAY </t>
  </si>
  <si>
    <t xml:space="preserve">THURSDAY </t>
  </si>
  <si>
    <t xml:space="preserve">FRIDAY </t>
  </si>
  <si>
    <t xml:space="preserve">SATURDAY </t>
  </si>
  <si>
    <t>SUNDAY</t>
  </si>
  <si>
    <t>Early Morning</t>
  </si>
  <si>
    <t>Mid Morning</t>
  </si>
  <si>
    <r>
      <t xml:space="preserve">Very Light: </t>
    </r>
    <r>
      <rPr>
        <b/>
        <sz val="8"/>
        <color rgb="FF000000"/>
        <rFont val="Avenir"/>
        <family val="2"/>
      </rPr>
      <t>1</t>
    </r>
  </si>
  <si>
    <r>
      <t xml:space="preserve">Light: </t>
    </r>
    <r>
      <rPr>
        <b/>
        <sz val="8"/>
        <color rgb="FF000000"/>
        <rFont val="Avenir"/>
        <family val="2"/>
      </rPr>
      <t>2-3</t>
    </r>
  </si>
  <si>
    <r>
      <t xml:space="preserve">Moderate: </t>
    </r>
    <r>
      <rPr>
        <b/>
        <sz val="8"/>
        <color rgb="FF000000"/>
        <rFont val="Avenir"/>
        <family val="2"/>
      </rPr>
      <t>4-6</t>
    </r>
  </si>
  <si>
    <r>
      <t xml:space="preserve">Hard: </t>
    </r>
    <r>
      <rPr>
        <b/>
        <sz val="8"/>
        <color rgb="FF000000"/>
        <rFont val="Avenir"/>
        <family val="2"/>
      </rPr>
      <t>7-8</t>
    </r>
  </si>
  <si>
    <r>
      <t xml:space="preserve">Really Hard: </t>
    </r>
    <r>
      <rPr>
        <b/>
        <sz val="8"/>
        <color rgb="FF000000"/>
        <rFont val="Avenir"/>
        <family val="2"/>
      </rPr>
      <t>9</t>
    </r>
  </si>
  <si>
    <r>
      <t xml:space="preserve">Max Effort: </t>
    </r>
    <r>
      <rPr>
        <b/>
        <sz val="8"/>
        <color rgb="FF000000"/>
        <rFont val="Avenir"/>
        <family val="2"/>
      </rPr>
      <t>10</t>
    </r>
  </si>
  <si>
    <t>This is the RPE scale you will use to monitor your loading. Everyone has a different interpretation but this should give you a rough idea of intensities</t>
  </si>
  <si>
    <t>Write a description for your session in the large box</t>
  </si>
  <si>
    <t>Score RPE from 1-10
(Use the average for the session)</t>
  </si>
  <si>
    <t>Write in the total session time (in minutes)</t>
  </si>
  <si>
    <t>The bar graph gives you a visual representation of how much you are doing on a week scale</t>
  </si>
  <si>
    <t>The colour code shows you the loading for each day.</t>
  </si>
  <si>
    <t>Ideally you should have a mix of colours spread across your week, </t>
  </si>
  <si>
    <r>
      <t xml:space="preserve"> - At least </t>
    </r>
    <r>
      <rPr>
        <b/>
        <sz val="10"/>
        <color rgb="FF000000"/>
        <rFont val="Avenir"/>
        <family val="2"/>
      </rPr>
      <t>ONE</t>
    </r>
    <r>
      <rPr>
        <sz val="10"/>
        <color rgb="FF000000"/>
        <rFont val="Avenir"/>
        <family val="2"/>
      </rPr>
      <t xml:space="preserve"> day that is blue (rest day)</t>
    </r>
  </si>
  <si>
    <r>
      <t xml:space="preserve"> - No more than </t>
    </r>
    <r>
      <rPr>
        <b/>
        <sz val="10"/>
        <color rgb="FF000000"/>
        <rFont val="Avenir"/>
        <family val="2"/>
      </rPr>
      <t>TWO</t>
    </r>
    <r>
      <rPr>
        <sz val="10"/>
        <color rgb="FF000000"/>
        <rFont val="Avenir"/>
        <family val="2"/>
      </rPr>
      <t xml:space="preserve"> red days</t>
    </r>
  </si>
  <si>
    <t>Use this heat map spread sheet to monitor your training loads on a weekly basis. To create a new heat map just duplicate the heat map sheet (above), add the date and fill in the details. 
This sheet is an example and cannot be edited</t>
  </si>
  <si>
    <t>Enter your name and the date the heat map starts on. 
(the date for the Monday is easiest)</t>
  </si>
  <si>
    <t>School PE</t>
  </si>
  <si>
    <t>Basketball team practice</t>
  </si>
  <si>
    <t>State squad training</t>
  </si>
  <si>
    <t>Skills (with coach)</t>
  </si>
  <si>
    <t>Skills (shooting alone)</t>
  </si>
  <si>
    <t>Stte squad training</t>
  </si>
  <si>
    <t xml:space="preserve">School team training </t>
  </si>
  <si>
    <t>Skills (solo workout)</t>
  </si>
  <si>
    <t>Basketball Game (club)</t>
  </si>
  <si>
    <t>Timmy Athlete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</si>
</sst>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alibri"/>
      <family val="2"/>
      <scheme val="minor"/>
    </font>
    <font>
      <sz val="12"/>
      <color theme="1"/>
      <name val="Avenir Book"/>
      <family val="2"/>
    </font>
    <font>
      <sz val="10"/>
      <color rgb="FF000000"/>
      <name val="Avenir Light"/>
      <family val="2"/>
    </font>
    <font>
      <sz val="38"/>
      <color rgb="FF000000"/>
      <name val="Avenir Next"/>
      <family val="2"/>
    </font>
    <font>
      <sz val="12"/>
      <color theme="1"/>
      <name val="Helvetica"/>
      <family val="2"/>
    </font>
    <font>
      <sz val="8"/>
      <color rgb="FF000000"/>
      <name val="Avenir Light"/>
      <family val="2"/>
    </font>
    <font>
      <u/>
      <sz val="8"/>
      <color rgb="FF000000"/>
      <name val="Avenir Light"/>
      <family val="2"/>
    </font>
    <font>
      <sz val="5"/>
      <color rgb="FF000000"/>
      <name val="Avenir Book"/>
      <family val="2"/>
    </font>
    <font>
      <sz val="7"/>
      <color rgb="FF000000"/>
      <name val="Avenir Book"/>
      <family val="2"/>
    </font>
    <font>
      <sz val="10"/>
      <color rgb="FF000000"/>
      <name val="Avenir Book"/>
      <family val="2"/>
    </font>
    <font>
      <sz val="9"/>
      <color theme="1"/>
      <name val="Avenir Light"/>
      <family val="2"/>
    </font>
    <font>
      <b/>
      <sz val="8"/>
      <color rgb="FF000000"/>
      <name val="Avenir"/>
      <family val="2"/>
    </font>
    <font>
      <sz val="6"/>
      <color rgb="FF000000"/>
      <name val="Avenir"/>
      <family val="2"/>
    </font>
    <font>
      <sz val="9"/>
      <color theme="0"/>
      <name val="Calibri"/>
      <family val="2"/>
      <scheme val="minor"/>
    </font>
    <font>
      <sz val="10"/>
      <color rgb="FF000000"/>
      <name val="Avenir"/>
      <family val="2"/>
    </font>
    <font>
      <b/>
      <sz val="10"/>
      <color rgb="FF000000"/>
      <name val="Avenir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14" fillId="0" borderId="0" xfId="0" applyFont="1" applyBorder="1"/>
    <xf numFmtId="0" fontId="2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5" xfId="0" applyFont="1" applyBorder="1" applyAlignment="1">
      <alignment horizontal="center"/>
    </xf>
    <xf numFmtId="0" fontId="1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vertical="top" wrapText="1"/>
    </xf>
    <xf numFmtId="0" fontId="10" fillId="0" borderId="2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14" fontId="1" fillId="0" borderId="0" xfId="0" applyNumberFormat="1" applyFont="1" applyAlignment="1" applyProtection="1">
      <alignment horizontal="left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8"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BE23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FC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FBE23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rgb="FF00B0F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BE232"/>
      <color rgb="FFF6F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86523629571447E-2"/>
          <c:y val="0.10174960793099586"/>
          <c:w val="0.92171333846254311"/>
          <c:h val="0.82450241708117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(Example!$B$9:$C$9,Example!$D$9:$E$9,Example!$F$9:$G$9,Example!$H$9:$I$9,Example!$J$9:$K$9,Example!$L$9:$M$9,Example!$N$9:$O$9)</c:f>
              <c:numCache>
                <c:formatCode>General</c:formatCode>
                <c:ptCount val="14"/>
                <c:pt idx="0">
                  <c:v>1950</c:v>
                </c:pt>
                <c:pt idx="2">
                  <c:v>1770</c:v>
                </c:pt>
                <c:pt idx="4">
                  <c:v>840</c:v>
                </c:pt>
                <c:pt idx="6">
                  <c:v>1950</c:v>
                </c:pt>
                <c:pt idx="8">
                  <c:v>760</c:v>
                </c:pt>
                <c:pt idx="10">
                  <c:v>225</c:v>
                </c:pt>
                <c:pt idx="12">
                  <c:v>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A-2D48-B877-F7D42D4E3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556960"/>
        <c:axId val="225830480"/>
      </c:barChart>
      <c:catAx>
        <c:axId val="225556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25830480"/>
        <c:crosses val="autoZero"/>
        <c:auto val="1"/>
        <c:lblAlgn val="ctr"/>
        <c:lblOffset val="100"/>
        <c:noMultiLvlLbl val="0"/>
      </c:catAx>
      <c:valAx>
        <c:axId val="225830480"/>
        <c:scaling>
          <c:orientation val="minMax"/>
          <c:max val="2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56960"/>
        <c:crosses val="autoZero"/>
        <c:crossBetween val="between"/>
        <c:majorUnit val="500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286523629571447E-2"/>
          <c:y val="0.10174960793099586"/>
          <c:w val="0.92171333846254311"/>
          <c:h val="0.8245024170811733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('Heat map'!$B$9:$C$9,'Heat map'!$D$9:$E$9,'Heat map'!$F$9:$G$9,'Heat map'!$H$9:$I$9,'Heat map'!$J$9:$K$9,'Heat map'!$L$9:$M$9,'Heat map'!$N$9:$O$9)</c:f>
              <c:numCache>
                <c:formatCode>General</c:formatCode>
                <c:ptCount val="1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7948-ACA6-B3613F749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5556960"/>
        <c:axId val="225830480"/>
      </c:barChart>
      <c:catAx>
        <c:axId val="225556960"/>
        <c:scaling>
          <c:orientation val="minMax"/>
        </c:scaling>
        <c:delete val="1"/>
        <c:axPos val="b"/>
        <c:majorTickMark val="none"/>
        <c:minorTickMark val="none"/>
        <c:tickLblPos val="nextTo"/>
        <c:crossAx val="225830480"/>
        <c:crosses val="autoZero"/>
        <c:auto val="1"/>
        <c:lblAlgn val="ctr"/>
        <c:lblOffset val="100"/>
        <c:noMultiLvlLbl val="0"/>
      </c:catAx>
      <c:valAx>
        <c:axId val="225830480"/>
        <c:scaling>
          <c:orientation val="minMax"/>
          <c:max val="20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5556960"/>
        <c:crosses val="autoZero"/>
        <c:crossBetween val="between"/>
        <c:majorUnit val="500"/>
      </c:valAx>
      <c:spPr>
        <a:noFill/>
        <a:ln>
          <a:solidFill>
            <a:schemeClr val="accent1">
              <a:alpha val="0"/>
            </a:schemeClr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446603</xdr:colOff>
      <xdr:row>24</xdr:row>
      <xdr:rowOff>179421</xdr:rowOff>
    </xdr:from>
    <xdr:to>
      <xdr:col>15</xdr:col>
      <xdr:colOff>169786</xdr:colOff>
      <xdr:row>38</xdr:row>
      <xdr:rowOff>183654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0AC25F-C47A-7241-9637-6FB2204EA2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213360</xdr:colOff>
      <xdr:row>1</xdr:row>
      <xdr:rowOff>152400</xdr:rowOff>
    </xdr:from>
    <xdr:to>
      <xdr:col>15</xdr:col>
      <xdr:colOff>1849120</xdr:colOff>
      <xdr:row>3</xdr:row>
      <xdr:rowOff>20320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2EE6814C-D8CF-5141-98E0-D933D6375282}"/>
            </a:ext>
          </a:extLst>
        </xdr:cNvPr>
        <xdr:cNvCxnSpPr/>
      </xdr:nvCxnSpPr>
      <xdr:spPr>
        <a:xfrm flipH="1" flipV="1">
          <a:off x="4683760" y="1046480"/>
          <a:ext cx="3180080" cy="29464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284480</xdr:colOff>
      <xdr:row>1</xdr:row>
      <xdr:rowOff>172720</xdr:rowOff>
    </xdr:from>
    <xdr:to>
      <xdr:col>16</xdr:col>
      <xdr:colOff>0</xdr:colOff>
      <xdr:row>3</xdr:row>
      <xdr:rowOff>50800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B735526-7F91-634F-9FB4-E26B58114F72}"/>
            </a:ext>
          </a:extLst>
        </xdr:cNvPr>
        <xdr:cNvCxnSpPr/>
      </xdr:nvCxnSpPr>
      <xdr:spPr>
        <a:xfrm flipH="1" flipV="1">
          <a:off x="2438400" y="1066800"/>
          <a:ext cx="5445760" cy="3048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5</xdr:row>
      <xdr:rowOff>172720</xdr:rowOff>
    </xdr:from>
    <xdr:to>
      <xdr:col>16</xdr:col>
      <xdr:colOff>20320</xdr:colOff>
      <xdr:row>5</xdr:row>
      <xdr:rowOff>243840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4C2DDEC0-EA59-2540-9CED-CA32248371B2}"/>
            </a:ext>
          </a:extLst>
        </xdr:cNvPr>
        <xdr:cNvCxnSpPr/>
      </xdr:nvCxnSpPr>
      <xdr:spPr>
        <a:xfrm flipH="1" flipV="1">
          <a:off x="5242560" y="1910080"/>
          <a:ext cx="2661920" cy="7112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182880</xdr:colOff>
      <xdr:row>9</xdr:row>
      <xdr:rowOff>254000</xdr:rowOff>
    </xdr:from>
    <xdr:to>
      <xdr:col>15</xdr:col>
      <xdr:colOff>1859280</xdr:colOff>
      <xdr:row>12</xdr:row>
      <xdr:rowOff>162560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F106ABE-7254-0F48-9868-20E4705B73C7}"/>
            </a:ext>
          </a:extLst>
        </xdr:cNvPr>
        <xdr:cNvCxnSpPr/>
      </xdr:nvCxnSpPr>
      <xdr:spPr>
        <a:xfrm flipH="1">
          <a:off x="5811520" y="3139440"/>
          <a:ext cx="2062480" cy="52832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345440</xdr:colOff>
      <xdr:row>11</xdr:row>
      <xdr:rowOff>91440</xdr:rowOff>
    </xdr:from>
    <xdr:to>
      <xdr:col>15</xdr:col>
      <xdr:colOff>1838960</xdr:colOff>
      <xdr:row>14</xdr:row>
      <xdr:rowOff>60960</xdr:rowOff>
    </xdr:to>
    <xdr:cxnSp macro="">
      <xdr:nvCxnSpPr>
        <xdr:cNvPr id="15" name="Straight Arrow Connector 14">
          <a:extLst>
            <a:ext uri="{FF2B5EF4-FFF2-40B4-BE49-F238E27FC236}">
              <a16:creationId xmlns:a16="http://schemas.microsoft.com/office/drawing/2014/main" id="{646014BE-9D29-4743-BCBA-4188FF9E5A57}"/>
            </a:ext>
          </a:extLst>
        </xdr:cNvPr>
        <xdr:cNvCxnSpPr/>
      </xdr:nvCxnSpPr>
      <xdr:spPr>
        <a:xfrm flipH="1">
          <a:off x="5588000" y="3434080"/>
          <a:ext cx="2265680" cy="58928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304800</xdr:colOff>
      <xdr:row>12</xdr:row>
      <xdr:rowOff>223520</xdr:rowOff>
    </xdr:from>
    <xdr:to>
      <xdr:col>16</xdr:col>
      <xdr:colOff>50800</xdr:colOff>
      <xdr:row>14</xdr:row>
      <xdr:rowOff>111760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5F4B0192-1E0B-074F-80F5-A48A63E093F4}"/>
            </a:ext>
          </a:extLst>
        </xdr:cNvPr>
        <xdr:cNvCxnSpPr/>
      </xdr:nvCxnSpPr>
      <xdr:spPr>
        <a:xfrm flipH="1">
          <a:off x="5933440" y="3728720"/>
          <a:ext cx="2001520" cy="34544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193040</xdr:colOff>
      <xdr:row>29</xdr:row>
      <xdr:rowOff>121920</xdr:rowOff>
    </xdr:from>
    <xdr:to>
      <xdr:col>15</xdr:col>
      <xdr:colOff>1849120</xdr:colOff>
      <xdr:row>29</xdr:row>
      <xdr:rowOff>121920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1A0203CD-01CE-AA40-B7D6-801798829067}"/>
            </a:ext>
          </a:extLst>
        </xdr:cNvPr>
        <xdr:cNvCxnSpPr/>
      </xdr:nvCxnSpPr>
      <xdr:spPr>
        <a:xfrm flipH="1">
          <a:off x="6207760" y="7508240"/>
          <a:ext cx="165608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60960</xdr:colOff>
      <xdr:row>39</xdr:row>
      <xdr:rowOff>132080</xdr:rowOff>
    </xdr:from>
    <xdr:to>
      <xdr:col>15</xdr:col>
      <xdr:colOff>1818640</xdr:colOff>
      <xdr:row>39</xdr:row>
      <xdr:rowOff>132080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id="{F520A43B-8A8A-2E4C-9288-57E4FBADD511}"/>
            </a:ext>
          </a:extLst>
        </xdr:cNvPr>
        <xdr:cNvCxnSpPr/>
      </xdr:nvCxnSpPr>
      <xdr:spPr>
        <a:xfrm flipH="1">
          <a:off x="6075680" y="9550400"/>
          <a:ext cx="1757680" cy="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0.0489</cdr:x>
      <cdr:y>0.91638</cdr:y>
    </cdr:from>
    <cdr:to>
      <cdr:x>1</cdr:x>
      <cdr:y>0.99796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05E2F7D-1D1F-4949-8399-488AD2B4E634}"/>
            </a:ext>
          </a:extLst>
        </cdr:cNvPr>
        <cdr:cNvSpPr/>
      </cdr:nvSpPr>
      <cdr:spPr>
        <a:xfrm xmlns:a="http://schemas.openxmlformats.org/drawingml/2006/main">
          <a:off x="275592" y="2619760"/>
          <a:ext cx="5360664" cy="233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800" b="0" i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venir Roman" panose="02000503020000020003" pitchFamily="2" charset="0"/>
            </a:rPr>
            <a:t> MONDAY</a:t>
          </a:r>
          <a:r>
            <a:rPr lang="en-US" sz="800" b="0" i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venir Roman" panose="02000503020000020003" pitchFamily="2" charset="0"/>
            </a:rPr>
            <a:t>          TUESDAY       WEDNESDAY      THURSDAY           FRIDAY          SATURDAY           SUNDAY </a:t>
          </a:r>
          <a:endParaRPr lang="en-US" sz="800" b="0" i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venir Roman" panose="02000503020000020003" pitchFamily="2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446603</xdr:colOff>
      <xdr:row>24</xdr:row>
      <xdr:rowOff>179421</xdr:rowOff>
    </xdr:from>
    <xdr:to>
      <xdr:col>15</xdr:col>
      <xdr:colOff>169786</xdr:colOff>
      <xdr:row>38</xdr:row>
      <xdr:rowOff>183654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947242-9767-344C-A4C1-84A4EF4F1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0.0489</cdr:x>
      <cdr:y>0.91638</cdr:y>
    </cdr:from>
    <cdr:to>
      <cdr:x>1</cdr:x>
      <cdr:y>0.99796</cdr:y>
    </cdr:to>
    <cdr:sp macro="" textlink="">
      <cdr:nvSpPr>
        <cdr:cNvPr id="2" name="Rectangle 1">
          <a:extLst xmlns:a="http://schemas.openxmlformats.org/drawingml/2006/main">
            <a:ext uri="{FF2B5EF4-FFF2-40B4-BE49-F238E27FC236}">
              <a16:creationId xmlns:a16="http://schemas.microsoft.com/office/drawing/2014/main" id="{E05E2F7D-1D1F-4949-8399-488AD2B4E634}"/>
            </a:ext>
          </a:extLst>
        </cdr:cNvPr>
        <cdr:cNvSpPr/>
      </cdr:nvSpPr>
      <cdr:spPr>
        <a:xfrm xmlns:a="http://schemas.openxmlformats.org/drawingml/2006/main">
          <a:off x="275592" y="2619760"/>
          <a:ext cx="5360664" cy="23323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en-US" sz="800" b="0" i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venir Roman" panose="02000503020000020003" pitchFamily="2" charset="0"/>
            </a:rPr>
            <a:t> MONDAY</a:t>
          </a:r>
          <a:r>
            <a:rPr lang="en-US" sz="800" b="0" i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venir Roman" panose="02000503020000020003" pitchFamily="2" charset="0"/>
            </a:rPr>
            <a:t>          TUESDAY       WEDNESDAY      THURSDAY           FRIDAY          SATURDAY           SUNDAY </a:t>
          </a:r>
          <a:endParaRPr lang="en-US" sz="800" b="0" i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venir Roman" panose="02000503020000020003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49F8-084E-D34A-9770-1B1C5B4CBC40}">
  <sheetPr>
    <pageSetUpPr fitToPage="1"/>
  </sheetPr>
  <dimension ref="A1:R43"/>
  <sheetViews>
    <sheetView topLeftCell="A7" zoomScale="162" zoomScaleNormal="251" workbookViewId="0">
      <selection activeCell="P1" sqref="P1:P40"/>
    </sheetView>
  </sheetViews>
  <sheetFormatPr baseColWidth="10" defaultRowHeight="16"/>
  <cols>
    <col min="1" max="1" width="8" customWidth="1"/>
    <col min="2" max="15" width="5" customWidth="1"/>
    <col min="16" max="16" width="24.5" style="10" customWidth="1"/>
    <col min="17" max="17" width="57.5" style="10" customWidth="1"/>
    <col min="18" max="18" width="10.83203125" style="10"/>
  </cols>
  <sheetData>
    <row r="1" spans="1:18" ht="70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19"/>
      <c r="Q1" s="20" t="s">
        <v>39</v>
      </c>
    </row>
    <row r="2" spans="1:18" ht="17">
      <c r="B2" s="32" t="s">
        <v>1</v>
      </c>
      <c r="C2" s="32"/>
      <c r="D2" s="33" t="s">
        <v>50</v>
      </c>
      <c r="E2" s="33"/>
      <c r="F2" s="33"/>
      <c r="G2" s="33"/>
      <c r="H2" s="33"/>
      <c r="I2" s="32" t="s">
        <v>2</v>
      </c>
      <c r="J2" s="32"/>
      <c r="K2" s="34">
        <v>43221</v>
      </c>
      <c r="L2" s="34"/>
      <c r="M2" s="34"/>
      <c r="N2" s="19"/>
      <c r="O2" s="19"/>
      <c r="P2" s="19"/>
      <c r="Q2" s="20"/>
    </row>
    <row r="3" spans="1:18" ht="17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 t="s">
        <v>40</v>
      </c>
    </row>
    <row r="4" spans="1:18" ht="17">
      <c r="A4" s="19"/>
      <c r="B4" s="1" t="s">
        <v>3</v>
      </c>
      <c r="C4" s="2"/>
      <c r="D4" s="35"/>
      <c r="E4" s="35"/>
      <c r="F4" s="35"/>
      <c r="G4" s="35"/>
      <c r="H4" s="35"/>
      <c r="I4" s="35"/>
      <c r="J4" s="35"/>
      <c r="K4" s="35"/>
      <c r="L4" s="35"/>
      <c r="M4" s="35"/>
      <c r="N4" s="19"/>
      <c r="O4" s="19"/>
      <c r="P4" s="19"/>
      <c r="Q4" s="20"/>
    </row>
    <row r="5" spans="1:18">
      <c r="A5" s="19"/>
      <c r="B5" s="29" t="s">
        <v>24</v>
      </c>
      <c r="C5" s="30"/>
      <c r="D5" s="29" t="s">
        <v>25</v>
      </c>
      <c r="E5" s="30"/>
      <c r="F5" s="29" t="s">
        <v>26</v>
      </c>
      <c r="G5" s="30"/>
      <c r="H5" s="29" t="s">
        <v>27</v>
      </c>
      <c r="I5" s="30"/>
      <c r="J5" s="29" t="s">
        <v>28</v>
      </c>
      <c r="K5" s="30"/>
      <c r="L5" s="29" t="s">
        <v>29</v>
      </c>
      <c r="M5" s="30"/>
      <c r="N5" s="19"/>
      <c r="O5" s="19"/>
      <c r="P5" s="19"/>
      <c r="Q5" s="12"/>
    </row>
    <row r="6" spans="1:18" s="11" customFormat="1" ht="42" customHeight="1">
      <c r="A6" s="19"/>
      <c r="B6" s="27" t="s">
        <v>4</v>
      </c>
      <c r="C6" s="28"/>
      <c r="D6" s="27" t="s">
        <v>5</v>
      </c>
      <c r="E6" s="28"/>
      <c r="F6" s="27" t="s">
        <v>6</v>
      </c>
      <c r="G6" s="28"/>
      <c r="H6" s="27" t="s">
        <v>7</v>
      </c>
      <c r="I6" s="28"/>
      <c r="J6" s="27" t="s">
        <v>8</v>
      </c>
      <c r="K6" s="28"/>
      <c r="L6" s="27" t="s">
        <v>9</v>
      </c>
      <c r="M6" s="28"/>
      <c r="N6" s="19"/>
      <c r="O6" s="19"/>
      <c r="P6" s="19"/>
      <c r="Q6" s="21" t="s">
        <v>30</v>
      </c>
      <c r="R6" s="10"/>
    </row>
    <row r="7" spans="1:18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1"/>
    </row>
    <row r="8" spans="1:18">
      <c r="A8" s="19"/>
      <c r="B8" s="25" t="s">
        <v>15</v>
      </c>
      <c r="C8" s="25"/>
      <c r="D8" s="25" t="s">
        <v>16</v>
      </c>
      <c r="E8" s="25"/>
      <c r="F8" s="25" t="s">
        <v>17</v>
      </c>
      <c r="G8" s="25"/>
      <c r="H8" s="25" t="s">
        <v>18</v>
      </c>
      <c r="I8" s="25"/>
      <c r="J8" s="25" t="s">
        <v>19</v>
      </c>
      <c r="K8" s="25"/>
      <c r="L8" s="25" t="s">
        <v>20</v>
      </c>
      <c r="M8" s="25"/>
      <c r="N8" s="25" t="s">
        <v>21</v>
      </c>
      <c r="O8" s="25"/>
      <c r="P8" s="19"/>
      <c r="Q8" s="12"/>
    </row>
    <row r="9" spans="1:18">
      <c r="A9" s="19"/>
      <c r="B9" s="26">
        <f>(B12*C12)+(B15*C15)+(B18*C18)+(B21*C21)+(B24*C24)</f>
        <v>1950</v>
      </c>
      <c r="C9" s="26"/>
      <c r="D9" s="26">
        <f>(D12*E12)+(D15*E15)+(D18*E18)+(D21*E21)+(D24*E24)</f>
        <v>1770</v>
      </c>
      <c r="E9" s="26"/>
      <c r="F9" s="26">
        <f>(F12*G12)+(F15*G15)+(F18*G18)+(F21*G21)+(F24*G24)</f>
        <v>840</v>
      </c>
      <c r="G9" s="26"/>
      <c r="H9" s="26">
        <f>(H12*I12)+(H15*I15)+(H18*I18)+(H21*I21)+(H24*I24)</f>
        <v>1950</v>
      </c>
      <c r="I9" s="26"/>
      <c r="J9" s="26">
        <f>(J12*K12)+(J15*K15)+(J18*K18)+(J21*K21)+(J24*K24)</f>
        <v>760</v>
      </c>
      <c r="K9" s="26"/>
      <c r="L9" s="26">
        <f>(L12*M12)+(L15*M15)+(L18*M18)+(L21*M21)+(L24*M24)</f>
        <v>225</v>
      </c>
      <c r="M9" s="26"/>
      <c r="N9" s="26">
        <f>(N12*O12)+(N15*O15)+(N18*O18)+(N21*O21)+(N24*O24)</f>
        <v>1080</v>
      </c>
      <c r="O9" s="26"/>
      <c r="P9" s="19"/>
      <c r="Q9" s="12"/>
    </row>
    <row r="10" spans="1:18" ht="25" customHeight="1">
      <c r="A10" s="24" t="s">
        <v>22</v>
      </c>
      <c r="B10" s="22" t="s">
        <v>44</v>
      </c>
      <c r="C10" s="23"/>
      <c r="D10" s="22" t="s">
        <v>44</v>
      </c>
      <c r="E10" s="23"/>
      <c r="F10" s="22"/>
      <c r="G10" s="23"/>
      <c r="H10" s="22" t="s">
        <v>44</v>
      </c>
      <c r="I10" s="23"/>
      <c r="J10" s="22"/>
      <c r="K10" s="23"/>
      <c r="L10" s="22"/>
      <c r="M10" s="23"/>
      <c r="N10" s="22"/>
      <c r="O10" s="23"/>
      <c r="P10" s="19"/>
      <c r="Q10" s="12" t="s">
        <v>31</v>
      </c>
    </row>
    <row r="11" spans="1:18" ht="11" customHeight="1">
      <c r="A11" s="24"/>
      <c r="B11" s="4" t="s">
        <v>10</v>
      </c>
      <c r="C11" s="5" t="s">
        <v>11</v>
      </c>
      <c r="D11" s="4" t="s">
        <v>10</v>
      </c>
      <c r="E11" s="5" t="s">
        <v>11</v>
      </c>
      <c r="F11" s="4" t="s">
        <v>10</v>
      </c>
      <c r="G11" s="5" t="s">
        <v>11</v>
      </c>
      <c r="H11" s="4" t="s">
        <v>10</v>
      </c>
      <c r="I11" s="6" t="s">
        <v>11</v>
      </c>
      <c r="J11" s="5" t="s">
        <v>10</v>
      </c>
      <c r="K11" s="6" t="s">
        <v>11</v>
      </c>
      <c r="L11" s="5" t="s">
        <v>10</v>
      </c>
      <c r="M11" s="6" t="s">
        <v>11</v>
      </c>
      <c r="N11" s="5" t="s">
        <v>10</v>
      </c>
      <c r="O11" s="6" t="s">
        <v>11</v>
      </c>
      <c r="P11" s="19"/>
      <c r="Q11" s="12"/>
    </row>
    <row r="12" spans="1:18" ht="13" customHeight="1">
      <c r="A12" s="24"/>
      <c r="B12" s="7">
        <v>5</v>
      </c>
      <c r="C12" s="8">
        <v>90</v>
      </c>
      <c r="D12" s="7">
        <v>7</v>
      </c>
      <c r="E12" s="8">
        <v>90</v>
      </c>
      <c r="F12" s="7"/>
      <c r="G12" s="8"/>
      <c r="H12" s="7">
        <v>8</v>
      </c>
      <c r="I12" s="9">
        <v>90</v>
      </c>
      <c r="J12" s="8"/>
      <c r="K12" s="9"/>
      <c r="L12" s="8"/>
      <c r="M12" s="9"/>
      <c r="N12" s="8"/>
      <c r="O12" s="9"/>
      <c r="P12" s="19"/>
      <c r="Q12" s="12" t="s">
        <v>32</v>
      </c>
    </row>
    <row r="13" spans="1:18" ht="25" customHeight="1">
      <c r="A13" s="24" t="s">
        <v>23</v>
      </c>
      <c r="B13" s="22"/>
      <c r="C13" s="23"/>
      <c r="D13" s="22"/>
      <c r="E13" s="23"/>
      <c r="F13" s="22"/>
      <c r="G13" s="23"/>
      <c r="H13" s="22"/>
      <c r="I13" s="23"/>
      <c r="J13" s="22" t="s">
        <v>41</v>
      </c>
      <c r="K13" s="23"/>
      <c r="L13" s="22" t="s">
        <v>45</v>
      </c>
      <c r="M13" s="23"/>
      <c r="N13" s="22" t="s">
        <v>46</v>
      </c>
      <c r="O13" s="23"/>
      <c r="P13" s="19"/>
      <c r="Q13" s="12" t="s">
        <v>33</v>
      </c>
    </row>
    <row r="14" spans="1:18" ht="11" customHeight="1">
      <c r="A14" s="24"/>
      <c r="B14" s="4" t="s">
        <v>10</v>
      </c>
      <c r="C14" s="5" t="s">
        <v>11</v>
      </c>
      <c r="D14" s="4" t="s">
        <v>10</v>
      </c>
      <c r="E14" s="5" t="s">
        <v>11</v>
      </c>
      <c r="F14" s="4" t="s">
        <v>10</v>
      </c>
      <c r="G14" s="5" t="s">
        <v>11</v>
      </c>
      <c r="H14" s="4" t="s">
        <v>10</v>
      </c>
      <c r="I14" s="6" t="s">
        <v>11</v>
      </c>
      <c r="J14" s="5" t="s">
        <v>10</v>
      </c>
      <c r="K14" s="6" t="s">
        <v>11</v>
      </c>
      <c r="L14" s="5" t="s">
        <v>10</v>
      </c>
      <c r="M14" s="6" t="s">
        <v>11</v>
      </c>
      <c r="N14" s="5" t="s">
        <v>10</v>
      </c>
      <c r="O14" s="6" t="s">
        <v>11</v>
      </c>
      <c r="P14" s="19"/>
      <c r="Q14" s="12"/>
    </row>
    <row r="15" spans="1:18" ht="13" customHeight="1">
      <c r="A15" s="24"/>
      <c r="B15" s="7"/>
      <c r="C15" s="8"/>
      <c r="D15" s="7"/>
      <c r="E15" s="8"/>
      <c r="F15" s="7"/>
      <c r="G15" s="8"/>
      <c r="H15" s="7"/>
      <c r="I15" s="9"/>
      <c r="J15" s="8">
        <v>6</v>
      </c>
      <c r="K15" s="9">
        <v>60</v>
      </c>
      <c r="L15" s="8">
        <v>5</v>
      </c>
      <c r="M15" s="9">
        <v>45</v>
      </c>
      <c r="N15" s="8">
        <v>9</v>
      </c>
      <c r="O15" s="9">
        <v>120</v>
      </c>
      <c r="P15" s="19"/>
      <c r="Q15" s="12"/>
    </row>
    <row r="16" spans="1:18" ht="25" customHeight="1">
      <c r="A16" s="24" t="s">
        <v>12</v>
      </c>
      <c r="B16" s="22" t="s">
        <v>41</v>
      </c>
      <c r="C16" s="23"/>
      <c r="D16" s="22" t="s">
        <v>47</v>
      </c>
      <c r="E16" s="23"/>
      <c r="F16" s="22"/>
      <c r="G16" s="23"/>
      <c r="H16" s="22" t="s">
        <v>47</v>
      </c>
      <c r="I16" s="23"/>
      <c r="J16" s="22"/>
      <c r="K16" s="23"/>
      <c r="L16" s="22"/>
      <c r="M16" s="23"/>
      <c r="N16" s="22"/>
      <c r="O16" s="23"/>
      <c r="P16" s="19"/>
      <c r="Q16" s="13"/>
    </row>
    <row r="17" spans="1:17" ht="11" customHeight="1">
      <c r="A17" s="24"/>
      <c r="B17" s="4" t="s">
        <v>10</v>
      </c>
      <c r="C17" s="5" t="s">
        <v>11</v>
      </c>
      <c r="D17" s="4" t="s">
        <v>10</v>
      </c>
      <c r="E17" s="5" t="s">
        <v>11</v>
      </c>
      <c r="F17" s="4" t="s">
        <v>10</v>
      </c>
      <c r="G17" s="5" t="s">
        <v>11</v>
      </c>
      <c r="H17" s="4" t="s">
        <v>10</v>
      </c>
      <c r="I17" s="5" t="s">
        <v>11</v>
      </c>
      <c r="J17" s="5" t="s">
        <v>10</v>
      </c>
      <c r="K17" s="6" t="s">
        <v>11</v>
      </c>
      <c r="L17" s="5" t="s">
        <v>10</v>
      </c>
      <c r="M17" s="6" t="s">
        <v>11</v>
      </c>
      <c r="N17" s="5" t="s">
        <v>10</v>
      </c>
      <c r="O17" s="6" t="s">
        <v>11</v>
      </c>
      <c r="P17" s="19"/>
      <c r="Q17" s="13"/>
    </row>
    <row r="18" spans="1:17" ht="13" customHeight="1">
      <c r="A18" s="24"/>
      <c r="B18" s="7">
        <v>6</v>
      </c>
      <c r="C18" s="8">
        <v>90</v>
      </c>
      <c r="D18" s="7">
        <v>7</v>
      </c>
      <c r="E18" s="8">
        <v>60</v>
      </c>
      <c r="F18" s="7"/>
      <c r="G18" s="8"/>
      <c r="H18" s="7">
        <v>7</v>
      </c>
      <c r="I18" s="8">
        <v>60</v>
      </c>
      <c r="J18" s="8"/>
      <c r="K18" s="9"/>
      <c r="L18" s="8"/>
      <c r="M18" s="9"/>
      <c r="N18" s="8"/>
      <c r="O18" s="9"/>
      <c r="P18" s="19"/>
      <c r="Q18" s="13"/>
    </row>
    <row r="19" spans="1:17" ht="25" customHeight="1">
      <c r="A19" s="24" t="s">
        <v>13</v>
      </c>
      <c r="B19" s="22"/>
      <c r="C19" s="23"/>
      <c r="D19" s="22" t="s">
        <v>48</v>
      </c>
      <c r="E19" s="23"/>
      <c r="F19" s="22"/>
      <c r="G19" s="23"/>
      <c r="H19" s="22" t="s">
        <v>43</v>
      </c>
      <c r="I19" s="23"/>
      <c r="J19" s="22"/>
      <c r="K19" s="23"/>
      <c r="L19" s="22"/>
      <c r="M19" s="23"/>
      <c r="N19" s="22"/>
      <c r="O19" s="23"/>
      <c r="P19" s="19"/>
      <c r="Q19" s="13"/>
    </row>
    <row r="20" spans="1:17" ht="11" customHeight="1">
      <c r="A20" s="24"/>
      <c r="B20" s="4" t="s">
        <v>10</v>
      </c>
      <c r="C20" s="5" t="s">
        <v>11</v>
      </c>
      <c r="D20" s="5" t="s">
        <v>10</v>
      </c>
      <c r="E20" s="6" t="s">
        <v>11</v>
      </c>
      <c r="F20" s="4" t="s">
        <v>10</v>
      </c>
      <c r="G20" s="5" t="s">
        <v>11</v>
      </c>
      <c r="H20" s="5" t="s">
        <v>10</v>
      </c>
      <c r="I20" s="6" t="s">
        <v>11</v>
      </c>
      <c r="J20" s="5" t="s">
        <v>10</v>
      </c>
      <c r="K20" s="6" t="s">
        <v>11</v>
      </c>
      <c r="L20" s="5" t="s">
        <v>10</v>
      </c>
      <c r="M20" s="6" t="s">
        <v>11</v>
      </c>
      <c r="N20" s="5" t="s">
        <v>10</v>
      </c>
      <c r="O20" s="6" t="s">
        <v>11</v>
      </c>
      <c r="P20" s="19"/>
      <c r="Q20" s="13"/>
    </row>
    <row r="21" spans="1:17" ht="13" customHeight="1">
      <c r="A21" s="24"/>
      <c r="B21" s="7"/>
      <c r="C21" s="8"/>
      <c r="D21" s="8">
        <v>8</v>
      </c>
      <c r="E21" s="9">
        <v>90</v>
      </c>
      <c r="F21" s="7"/>
      <c r="G21" s="8"/>
      <c r="H21" s="8">
        <v>9</v>
      </c>
      <c r="I21" s="9">
        <v>90</v>
      </c>
      <c r="J21" s="8"/>
      <c r="K21" s="9"/>
      <c r="L21" s="8"/>
      <c r="M21" s="9"/>
      <c r="N21" s="8"/>
      <c r="O21" s="9"/>
      <c r="P21" s="19"/>
      <c r="Q21" s="13"/>
    </row>
    <row r="22" spans="1:17" ht="25" customHeight="1">
      <c r="A22" s="24" t="s">
        <v>14</v>
      </c>
      <c r="B22" s="22" t="s">
        <v>42</v>
      </c>
      <c r="C22" s="23"/>
      <c r="D22" s="22"/>
      <c r="E22" s="23"/>
      <c r="F22" s="22" t="s">
        <v>42</v>
      </c>
      <c r="G22" s="23"/>
      <c r="H22" s="22"/>
      <c r="I22" s="23"/>
      <c r="J22" s="22" t="s">
        <v>49</v>
      </c>
      <c r="K22" s="23"/>
      <c r="L22" s="22"/>
      <c r="M22" s="23"/>
      <c r="N22" s="22"/>
      <c r="O22" s="23"/>
      <c r="P22" s="19"/>
      <c r="Q22" s="13"/>
    </row>
    <row r="23" spans="1:17" ht="11" customHeight="1">
      <c r="A23" s="24"/>
      <c r="B23" s="4" t="s">
        <v>10</v>
      </c>
      <c r="C23" s="5" t="s">
        <v>11</v>
      </c>
      <c r="D23" s="4" t="s">
        <v>10</v>
      </c>
      <c r="E23" s="5" t="s">
        <v>11</v>
      </c>
      <c r="F23" s="4" t="s">
        <v>10</v>
      </c>
      <c r="G23" s="5" t="s">
        <v>11</v>
      </c>
      <c r="H23" s="4" t="s">
        <v>10</v>
      </c>
      <c r="I23" s="6" t="s">
        <v>11</v>
      </c>
      <c r="J23" s="5" t="s">
        <v>10</v>
      </c>
      <c r="K23" s="6" t="s">
        <v>11</v>
      </c>
      <c r="L23" s="5" t="s">
        <v>10</v>
      </c>
      <c r="M23" s="6" t="s">
        <v>11</v>
      </c>
      <c r="N23" s="5" t="s">
        <v>10</v>
      </c>
      <c r="O23" s="6" t="s">
        <v>11</v>
      </c>
      <c r="P23" s="19"/>
      <c r="Q23" s="13"/>
    </row>
    <row r="24" spans="1:17" ht="13" customHeight="1">
      <c r="A24" s="24"/>
      <c r="B24" s="7">
        <v>8</v>
      </c>
      <c r="C24" s="8">
        <v>120</v>
      </c>
      <c r="D24" s="7"/>
      <c r="E24" s="8"/>
      <c r="F24" s="7">
        <v>7</v>
      </c>
      <c r="G24" s="8">
        <v>120</v>
      </c>
      <c r="H24" s="7"/>
      <c r="I24" s="9"/>
      <c r="J24" s="8">
        <v>10</v>
      </c>
      <c r="K24" s="9">
        <v>40</v>
      </c>
      <c r="L24" s="8"/>
      <c r="M24" s="9"/>
      <c r="N24" s="8"/>
      <c r="O24" s="9"/>
      <c r="P24" s="19"/>
      <c r="Q24" s="13"/>
    </row>
    <row r="25" spans="1:17" ht="46" customHeight="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3"/>
    </row>
    <row r="26" spans="1:17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3"/>
    </row>
    <row r="27" spans="1:1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3"/>
    </row>
    <row r="28" spans="1:17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3"/>
    </row>
    <row r="29" spans="1:17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3"/>
    </row>
    <row r="30" spans="1:17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1" t="s">
        <v>34</v>
      </c>
    </row>
    <row r="31" spans="1:17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1"/>
    </row>
    <row r="32" spans="1:17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3"/>
    </row>
    <row r="33" spans="1:17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3"/>
    </row>
    <row r="34" spans="1:17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3"/>
    </row>
    <row r="35" spans="1:17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3"/>
    </row>
    <row r="36" spans="1:17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3"/>
    </row>
    <row r="37" spans="1:1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3"/>
    </row>
    <row r="38" spans="1:17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3"/>
    </row>
    <row r="39" spans="1:17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3"/>
    </row>
    <row r="40" spans="1:17" ht="17">
      <c r="A40" s="19"/>
      <c r="B40" s="18" t="str">
        <f>IF(B9&lt;=499,"LOW",IF(B9&lt;=999,"MODERATE",IF(B9&lt;=1499,"HIGH","VERY HIGH")))</f>
        <v>VERY HIGH</v>
      </c>
      <c r="C40" s="18"/>
      <c r="D40" s="18" t="str">
        <f>IF(D9&lt;=499,"LOW",IF(D9&lt;=999,"MODERATE",IF(D9&lt;=1499,"HIGH","VERY HIGH")))</f>
        <v>VERY HIGH</v>
      </c>
      <c r="E40" s="18"/>
      <c r="F40" s="18" t="str">
        <f>IF(F9&lt;=499,"LOW",IF(F9&lt;=999,"MODERATE",IF(F9&lt;=1499,"HIGH","VERY HIGH")))</f>
        <v>MODERATE</v>
      </c>
      <c r="G40" s="18"/>
      <c r="H40" s="18" t="str">
        <f>IF(H9&lt;=499,"LOW",IF(H9&lt;=999,"MODERATE",IF(H9&lt;=1499,"HIGH","VERY HIGH")))</f>
        <v>VERY HIGH</v>
      </c>
      <c r="I40" s="18"/>
      <c r="J40" s="18" t="str">
        <f>IF(J9&lt;=499,"LOW",IF(J9&lt;=999,"MODERATE",IF(J9&lt;=1499,"HIGH","VERY HIGH")))</f>
        <v>MODERATE</v>
      </c>
      <c r="K40" s="18"/>
      <c r="L40" s="18" t="str">
        <f>IF(L9&lt;=499,"LOW",IF(L9&lt;=999,"MODERATE",IF(L9&lt;=1499,"HIGH","VERY HIGH")))</f>
        <v>LOW</v>
      </c>
      <c r="M40" s="18"/>
      <c r="N40" s="18" t="str">
        <f>IF(N9&lt;=499,"LOW",IF(N9&lt;=999,"MODERATE",IF(N9&lt;=1499,"HIGH","VERY HIGH")))</f>
        <v>HIGH</v>
      </c>
      <c r="O40" s="18"/>
      <c r="P40" s="19"/>
      <c r="Q40" s="14" t="s">
        <v>35</v>
      </c>
    </row>
    <row r="41" spans="1:17" ht="17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4" t="s">
        <v>36</v>
      </c>
    </row>
    <row r="42" spans="1:17" ht="17">
      <c r="Q42" s="14" t="s">
        <v>37</v>
      </c>
    </row>
    <row r="43" spans="1:17" ht="17">
      <c r="Q43" s="14" t="s">
        <v>38</v>
      </c>
    </row>
  </sheetData>
  <sheetProtection sheet="1" objects="1" scenarios="1" selectLockedCells="1" selectUnlockedCells="1"/>
  <mergeCells count="93">
    <mergeCell ref="P1:P40"/>
    <mergeCell ref="B2:C2"/>
    <mergeCell ref="D2:H2"/>
    <mergeCell ref="I2:J2"/>
    <mergeCell ref="K2:M2"/>
    <mergeCell ref="N2:O2"/>
    <mergeCell ref="A3:O3"/>
    <mergeCell ref="A4:A6"/>
    <mergeCell ref="D4:M4"/>
    <mergeCell ref="L5:M5"/>
    <mergeCell ref="B6:C6"/>
    <mergeCell ref="D6:E6"/>
    <mergeCell ref="F6:G6"/>
    <mergeCell ref="A1:O1"/>
    <mergeCell ref="H6:I6"/>
    <mergeCell ref="J6:K6"/>
    <mergeCell ref="L6:M6"/>
    <mergeCell ref="A7:O7"/>
    <mergeCell ref="A8:A9"/>
    <mergeCell ref="B8:C8"/>
    <mergeCell ref="D8:E8"/>
    <mergeCell ref="F8:G8"/>
    <mergeCell ref="H8:I8"/>
    <mergeCell ref="J8:K8"/>
    <mergeCell ref="N4:O6"/>
    <mergeCell ref="B5:C5"/>
    <mergeCell ref="D5:E5"/>
    <mergeCell ref="F5:G5"/>
    <mergeCell ref="H5:I5"/>
    <mergeCell ref="J5:K5"/>
    <mergeCell ref="J10:K10"/>
    <mergeCell ref="L8:M8"/>
    <mergeCell ref="N8:O8"/>
    <mergeCell ref="B9:C9"/>
    <mergeCell ref="D9:E9"/>
    <mergeCell ref="F9:G9"/>
    <mergeCell ref="H9:I9"/>
    <mergeCell ref="J9:K9"/>
    <mergeCell ref="L9:M9"/>
    <mergeCell ref="N9:O9"/>
    <mergeCell ref="J16:K16"/>
    <mergeCell ref="L10:M10"/>
    <mergeCell ref="N10:O10"/>
    <mergeCell ref="A13:A15"/>
    <mergeCell ref="B13:C13"/>
    <mergeCell ref="D13:E13"/>
    <mergeCell ref="F13:G13"/>
    <mergeCell ref="H13:I13"/>
    <mergeCell ref="J13:K13"/>
    <mergeCell ref="L13:M13"/>
    <mergeCell ref="N13:O13"/>
    <mergeCell ref="A10:A12"/>
    <mergeCell ref="B10:C10"/>
    <mergeCell ref="D10:E10"/>
    <mergeCell ref="F10:G10"/>
    <mergeCell ref="H10:I10"/>
    <mergeCell ref="J22:K22"/>
    <mergeCell ref="L16:M16"/>
    <mergeCell ref="N16:O16"/>
    <mergeCell ref="A19:A21"/>
    <mergeCell ref="B19:C19"/>
    <mergeCell ref="D19:E19"/>
    <mergeCell ref="F19:G19"/>
    <mergeCell ref="H19:I19"/>
    <mergeCell ref="J19:K19"/>
    <mergeCell ref="L19:M19"/>
    <mergeCell ref="N19:O19"/>
    <mergeCell ref="A16:A18"/>
    <mergeCell ref="B16:C16"/>
    <mergeCell ref="D16:E16"/>
    <mergeCell ref="F16:G16"/>
    <mergeCell ref="H16:I16"/>
    <mergeCell ref="A22:A24"/>
    <mergeCell ref="B22:C22"/>
    <mergeCell ref="D22:E22"/>
    <mergeCell ref="F22:G22"/>
    <mergeCell ref="H22:I22"/>
    <mergeCell ref="N40:O40"/>
    <mergeCell ref="A41:P41"/>
    <mergeCell ref="Q3:Q4"/>
    <mergeCell ref="Q30:Q31"/>
    <mergeCell ref="Q1:Q2"/>
    <mergeCell ref="Q6:Q7"/>
    <mergeCell ref="B25:O39"/>
    <mergeCell ref="L22:M22"/>
    <mergeCell ref="N22:O22"/>
    <mergeCell ref="A25:A40"/>
    <mergeCell ref="B40:C40"/>
    <mergeCell ref="D40:E40"/>
    <mergeCell ref="F40:G40"/>
    <mergeCell ref="H40:I40"/>
    <mergeCell ref="J40:K40"/>
    <mergeCell ref="L40:M40"/>
  </mergeCells>
  <conditionalFormatting sqref="B40:O40">
    <cfRule type="containsText" dxfId="7" priority="1" operator="containsText" text="LOW">
      <formula>NOT(ISERROR(SEARCH("LOW",B40)))</formula>
    </cfRule>
    <cfRule type="containsText" dxfId="6" priority="2" operator="containsText" text="MODERATE">
      <formula>NOT(ISERROR(SEARCH("MODERATE",B40)))</formula>
    </cfRule>
    <cfRule type="beginsWith" dxfId="5" priority="3" operator="beginsWith" text="HIGH">
      <formula>LEFT(B40,LEN("HIGH"))="HIGH"</formula>
    </cfRule>
    <cfRule type="containsText" dxfId="4" priority="4" operator="containsText" text="VERY HIG">
      <formula>NOT(ISERROR(SEARCH("VERY HIG",B40)))</formula>
    </cfRule>
  </conditionalFormatting>
  <pageMargins left="0.25" right="0.25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72C1A-4939-1A45-AF42-F9F35029D94E}">
  <sheetPr>
    <pageSetUpPr fitToPage="1"/>
  </sheetPr>
  <dimension ref="A1:R41"/>
  <sheetViews>
    <sheetView tabSelected="1" zoomScale="125" zoomScaleNormal="251" workbookViewId="0">
      <selection activeCell="F16" sqref="F16:G16"/>
    </sheetView>
  </sheetViews>
  <sheetFormatPr baseColWidth="10" defaultRowHeight="16"/>
  <cols>
    <col min="1" max="1" width="8" customWidth="1"/>
    <col min="2" max="15" width="5" customWidth="1"/>
    <col min="16" max="18" width="10.83203125" style="10"/>
  </cols>
  <sheetData>
    <row r="1" spans="1:18" ht="5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19"/>
    </row>
    <row r="2" spans="1:18" ht="17">
      <c r="A2" s="17"/>
      <c r="B2" s="44" t="s">
        <v>1</v>
      </c>
      <c r="C2" s="44"/>
      <c r="D2" s="45"/>
      <c r="E2" s="45"/>
      <c r="F2" s="45"/>
      <c r="G2" s="45"/>
      <c r="H2" s="45"/>
      <c r="I2" s="44" t="s">
        <v>2</v>
      </c>
      <c r="J2" s="44"/>
      <c r="K2" s="49"/>
      <c r="L2" s="49"/>
      <c r="M2" s="49"/>
      <c r="N2" s="37"/>
      <c r="O2" s="37"/>
      <c r="P2" s="19"/>
    </row>
    <row r="3" spans="1:18" ht="17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19"/>
    </row>
    <row r="4" spans="1:18" ht="17">
      <c r="A4" s="37"/>
      <c r="B4" s="15" t="s">
        <v>3</v>
      </c>
      <c r="C4" s="16"/>
      <c r="D4" s="43"/>
      <c r="E4" s="43"/>
      <c r="F4" s="43"/>
      <c r="G4" s="43"/>
      <c r="H4" s="43"/>
      <c r="I4" s="43"/>
      <c r="J4" s="43"/>
      <c r="K4" s="43"/>
      <c r="L4" s="43"/>
      <c r="M4" s="43"/>
      <c r="N4" s="37"/>
      <c r="O4" s="37"/>
      <c r="P4" s="19"/>
    </row>
    <row r="5" spans="1:18">
      <c r="A5" s="37"/>
      <c r="B5" s="38" t="s">
        <v>24</v>
      </c>
      <c r="C5" s="39"/>
      <c r="D5" s="38" t="s">
        <v>25</v>
      </c>
      <c r="E5" s="39"/>
      <c r="F5" s="38" t="s">
        <v>26</v>
      </c>
      <c r="G5" s="39"/>
      <c r="H5" s="38" t="s">
        <v>27</v>
      </c>
      <c r="I5" s="39"/>
      <c r="J5" s="38" t="s">
        <v>28</v>
      </c>
      <c r="K5" s="39"/>
      <c r="L5" s="38" t="s">
        <v>29</v>
      </c>
      <c r="M5" s="39"/>
      <c r="N5" s="37"/>
      <c r="O5" s="37"/>
      <c r="P5" s="19"/>
    </row>
    <row r="6" spans="1:18" s="3" customFormat="1" ht="42" customHeight="1">
      <c r="A6" s="37"/>
      <c r="B6" s="40" t="s">
        <v>4</v>
      </c>
      <c r="C6" s="41"/>
      <c r="D6" s="40" t="s">
        <v>5</v>
      </c>
      <c r="E6" s="41"/>
      <c r="F6" s="40" t="s">
        <v>6</v>
      </c>
      <c r="G6" s="41"/>
      <c r="H6" s="40" t="s">
        <v>7</v>
      </c>
      <c r="I6" s="41"/>
      <c r="J6" s="40" t="s">
        <v>8</v>
      </c>
      <c r="K6" s="41"/>
      <c r="L6" s="40" t="s">
        <v>9</v>
      </c>
      <c r="M6" s="41"/>
      <c r="N6" s="37"/>
      <c r="O6" s="37"/>
      <c r="P6" s="19"/>
      <c r="Q6" s="10"/>
      <c r="R6" s="10"/>
    </row>
    <row r="7" spans="1:18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19"/>
    </row>
    <row r="8" spans="1:18">
      <c r="A8" s="37"/>
      <c r="B8" s="46" t="s">
        <v>15</v>
      </c>
      <c r="C8" s="46"/>
      <c r="D8" s="46" t="s">
        <v>16</v>
      </c>
      <c r="E8" s="46"/>
      <c r="F8" s="46" t="s">
        <v>17</v>
      </c>
      <c r="G8" s="46"/>
      <c r="H8" s="46" t="s">
        <v>18</v>
      </c>
      <c r="I8" s="46"/>
      <c r="J8" s="46" t="s">
        <v>19</v>
      </c>
      <c r="K8" s="46"/>
      <c r="L8" s="46" t="s">
        <v>20</v>
      </c>
      <c r="M8" s="46"/>
      <c r="N8" s="46" t="s">
        <v>21</v>
      </c>
      <c r="O8" s="46"/>
      <c r="P8" s="19"/>
    </row>
    <row r="9" spans="1:18">
      <c r="A9" s="37"/>
      <c r="B9" s="47">
        <f>(B12*C12)+(B15*C15)+(B18*C18)+(B21*C21)+(B24*C24)</f>
        <v>0</v>
      </c>
      <c r="C9" s="47"/>
      <c r="D9" s="47">
        <f>(D12*E12)+(D15*E15)+(D18*E18)+(D21*E21)+(D24*E24)</f>
        <v>0</v>
      </c>
      <c r="E9" s="47"/>
      <c r="F9" s="47">
        <f>(F12*G12)+(F15*G15)+(F18*G18)+(F21*G21)+(F24*G24)</f>
        <v>0</v>
      </c>
      <c r="G9" s="47"/>
      <c r="H9" s="47">
        <f>(H12*I12)+(H15*I15)+(H18*I18)+(H21*I21)+(H24*I24)</f>
        <v>0</v>
      </c>
      <c r="I9" s="47"/>
      <c r="J9" s="47">
        <f>(J12*K12)+(J15*K15)+(J18*K18)+(J21*K21)+(J24*K24)</f>
        <v>0</v>
      </c>
      <c r="K9" s="47"/>
      <c r="L9" s="47">
        <f>(L12*M12)+(L15*M15)+(L18*M18)+(L21*M21)+(L24*M24)</f>
        <v>0</v>
      </c>
      <c r="M9" s="47"/>
      <c r="N9" s="47">
        <f>(N12*O12)+(N15*O15)+(N18*O18)+(N21*O21)+(N24*O24)</f>
        <v>0</v>
      </c>
      <c r="O9" s="47"/>
      <c r="P9" s="19"/>
    </row>
    <row r="10" spans="1:18" ht="25" customHeight="1">
      <c r="A10" s="42" t="s">
        <v>22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19"/>
    </row>
    <row r="11" spans="1:18" ht="11" customHeight="1">
      <c r="A11" s="42"/>
      <c r="B11" s="51" t="s">
        <v>10</v>
      </c>
      <c r="C11" s="51" t="s">
        <v>11</v>
      </c>
      <c r="D11" s="51" t="s">
        <v>10</v>
      </c>
      <c r="E11" s="51" t="s">
        <v>11</v>
      </c>
      <c r="F11" s="51" t="s">
        <v>10</v>
      </c>
      <c r="G11" s="51" t="s">
        <v>11</v>
      </c>
      <c r="H11" s="51" t="s">
        <v>10</v>
      </c>
      <c r="I11" s="51" t="s">
        <v>11</v>
      </c>
      <c r="J11" s="51" t="s">
        <v>10</v>
      </c>
      <c r="K11" s="51" t="s">
        <v>11</v>
      </c>
      <c r="L11" s="51" t="s">
        <v>10</v>
      </c>
      <c r="M11" s="51" t="s">
        <v>11</v>
      </c>
      <c r="N11" s="51" t="s">
        <v>10</v>
      </c>
      <c r="O11" s="51" t="s">
        <v>11</v>
      </c>
      <c r="P11" s="19"/>
    </row>
    <row r="12" spans="1:18" ht="13" customHeight="1">
      <c r="A12" s="42"/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19"/>
    </row>
    <row r="13" spans="1:18" ht="25" customHeight="1">
      <c r="A13" s="42" t="s">
        <v>23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19"/>
    </row>
    <row r="14" spans="1:18" ht="11" customHeight="1">
      <c r="A14" s="42"/>
      <c r="B14" s="51" t="s">
        <v>10</v>
      </c>
      <c r="C14" s="51" t="s">
        <v>11</v>
      </c>
      <c r="D14" s="51" t="s">
        <v>10</v>
      </c>
      <c r="E14" s="51" t="s">
        <v>11</v>
      </c>
      <c r="F14" s="51" t="s">
        <v>10</v>
      </c>
      <c r="G14" s="51" t="s">
        <v>11</v>
      </c>
      <c r="H14" s="51" t="s">
        <v>10</v>
      </c>
      <c r="I14" s="51" t="s">
        <v>11</v>
      </c>
      <c r="J14" s="51" t="s">
        <v>10</v>
      </c>
      <c r="K14" s="51" t="s">
        <v>11</v>
      </c>
      <c r="L14" s="51" t="s">
        <v>10</v>
      </c>
      <c r="M14" s="51" t="s">
        <v>11</v>
      </c>
      <c r="N14" s="51" t="s">
        <v>10</v>
      </c>
      <c r="O14" s="51" t="s">
        <v>11</v>
      </c>
      <c r="P14" s="19"/>
    </row>
    <row r="15" spans="1:18" ht="13" customHeight="1">
      <c r="A15" s="4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9"/>
    </row>
    <row r="16" spans="1:18" ht="25" customHeight="1">
      <c r="A16" s="42" t="s">
        <v>12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9"/>
    </row>
    <row r="17" spans="1:16" ht="11" customHeight="1">
      <c r="A17" s="42"/>
      <c r="B17" s="51" t="s">
        <v>10</v>
      </c>
      <c r="C17" s="51" t="s">
        <v>11</v>
      </c>
      <c r="D17" s="51" t="s">
        <v>10</v>
      </c>
      <c r="E17" s="51" t="s">
        <v>11</v>
      </c>
      <c r="F17" s="51" t="s">
        <v>10</v>
      </c>
      <c r="G17" s="51" t="s">
        <v>11</v>
      </c>
      <c r="H17" s="51" t="s">
        <v>10</v>
      </c>
      <c r="I17" s="51" t="s">
        <v>11</v>
      </c>
      <c r="J17" s="51" t="s">
        <v>10</v>
      </c>
      <c r="K17" s="51" t="s">
        <v>11</v>
      </c>
      <c r="L17" s="51" t="s">
        <v>10</v>
      </c>
      <c r="M17" s="51" t="s">
        <v>11</v>
      </c>
      <c r="N17" s="51" t="s">
        <v>10</v>
      </c>
      <c r="O17" s="51" t="s">
        <v>11</v>
      </c>
      <c r="P17" s="19"/>
    </row>
    <row r="18" spans="1:16" ht="13" customHeight="1">
      <c r="A18" s="4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19"/>
    </row>
    <row r="19" spans="1:16" ht="25" customHeight="1">
      <c r="A19" s="42" t="s">
        <v>13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19"/>
    </row>
    <row r="20" spans="1:16" ht="11" customHeight="1">
      <c r="A20" s="42"/>
      <c r="B20" s="51" t="s">
        <v>10</v>
      </c>
      <c r="C20" s="51" t="s">
        <v>11</v>
      </c>
      <c r="D20" s="51" t="s">
        <v>10</v>
      </c>
      <c r="E20" s="51" t="s">
        <v>11</v>
      </c>
      <c r="F20" s="51" t="s">
        <v>10</v>
      </c>
      <c r="G20" s="51" t="s">
        <v>11</v>
      </c>
      <c r="H20" s="51" t="s">
        <v>10</v>
      </c>
      <c r="I20" s="51" t="s">
        <v>11</v>
      </c>
      <c r="J20" s="51" t="s">
        <v>10</v>
      </c>
      <c r="K20" s="51" t="s">
        <v>11</v>
      </c>
      <c r="L20" s="51" t="s">
        <v>10</v>
      </c>
      <c r="M20" s="51" t="s">
        <v>11</v>
      </c>
      <c r="N20" s="51" t="s">
        <v>10</v>
      </c>
      <c r="O20" s="51" t="s">
        <v>11</v>
      </c>
      <c r="P20" s="19"/>
    </row>
    <row r="21" spans="1:16" ht="13" customHeight="1">
      <c r="A21" s="42"/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19"/>
    </row>
    <row r="22" spans="1:16" ht="25" customHeight="1">
      <c r="A22" s="42" t="s">
        <v>14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19"/>
    </row>
    <row r="23" spans="1:16" ht="11" customHeight="1">
      <c r="A23" s="42"/>
      <c r="B23" s="51" t="s">
        <v>10</v>
      </c>
      <c r="C23" s="51" t="s">
        <v>11</v>
      </c>
      <c r="D23" s="51" t="s">
        <v>10</v>
      </c>
      <c r="E23" s="51" t="s">
        <v>11</v>
      </c>
      <c r="F23" s="51" t="s">
        <v>10</v>
      </c>
      <c r="G23" s="51" t="s">
        <v>11</v>
      </c>
      <c r="H23" s="51" t="s">
        <v>10</v>
      </c>
      <c r="I23" s="51" t="s">
        <v>11</v>
      </c>
      <c r="J23" s="51" t="s">
        <v>10</v>
      </c>
      <c r="K23" s="51" t="s">
        <v>11</v>
      </c>
      <c r="L23" s="51" t="s">
        <v>10</v>
      </c>
      <c r="M23" s="51" t="s">
        <v>11</v>
      </c>
      <c r="N23" s="51" t="s">
        <v>10</v>
      </c>
      <c r="O23" s="51" t="s">
        <v>11</v>
      </c>
      <c r="P23" s="19"/>
    </row>
    <row r="24" spans="1:16" ht="13" customHeight="1">
      <c r="A24" s="4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19"/>
    </row>
    <row r="25" spans="1:16" ht="46" customHeight="1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19"/>
    </row>
    <row r="26" spans="1:16">
      <c r="A26" s="3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/>
    </row>
    <row r="27" spans="1:16">
      <c r="A27" s="3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9"/>
    </row>
    <row r="28" spans="1:16">
      <c r="A28" s="3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9"/>
    </row>
    <row r="29" spans="1:16">
      <c r="A29" s="3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9"/>
    </row>
    <row r="30" spans="1:16">
      <c r="A30" s="3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9"/>
    </row>
    <row r="31" spans="1:16">
      <c r="A31" s="3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9"/>
    </row>
    <row r="32" spans="1:16">
      <c r="A32" s="3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9"/>
    </row>
    <row r="33" spans="1:16">
      <c r="A33" s="3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9"/>
    </row>
    <row r="34" spans="1:16">
      <c r="A34" s="3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9"/>
    </row>
    <row r="35" spans="1:16">
      <c r="A35" s="3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9"/>
    </row>
    <row r="36" spans="1:16">
      <c r="A36" s="3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9"/>
    </row>
    <row r="37" spans="1:16">
      <c r="A37" s="3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9"/>
    </row>
    <row r="38" spans="1:16">
      <c r="A38" s="3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9"/>
    </row>
    <row r="39" spans="1:16">
      <c r="A39" s="3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9"/>
    </row>
    <row r="40" spans="1:16">
      <c r="A40" s="37"/>
      <c r="B40" s="36" t="str">
        <f>IF(B9&lt;=499,"LOW",IF(B9&lt;=999,"MODERATE",IF(B9&lt;=1499,"HIGH","VERY HIGH")))</f>
        <v>LOW</v>
      </c>
      <c r="C40" s="36"/>
      <c r="D40" s="36" t="str">
        <f>IF(D9&lt;=499,"LOW",IF(D9&lt;=999,"MODERATE",IF(D9&lt;=1499,"HIGH","VERY HIGH")))</f>
        <v>LOW</v>
      </c>
      <c r="E40" s="36"/>
      <c r="F40" s="36" t="str">
        <f>IF(F9&lt;=499,"LOW",IF(F9&lt;=999,"MODERATE",IF(F9&lt;=1499,"HIGH","VERY HIGH")))</f>
        <v>LOW</v>
      </c>
      <c r="G40" s="36"/>
      <c r="H40" s="36" t="str">
        <f>IF(H9&lt;=499,"LOW",IF(H9&lt;=999,"MODERATE",IF(H9&lt;=1499,"HIGH","VERY HIGH")))</f>
        <v>LOW</v>
      </c>
      <c r="I40" s="36"/>
      <c r="J40" s="36" t="str">
        <f>IF(J9&lt;=499,"LOW",IF(J9&lt;=999,"MODERATE",IF(J9&lt;=1499,"HIGH","VERY HIGH")))</f>
        <v>LOW</v>
      </c>
      <c r="K40" s="36"/>
      <c r="L40" s="36" t="str">
        <f>IF(L9&lt;=499,"LOW",IF(L9&lt;=999,"MODERATE",IF(L9&lt;=1499,"HIGH","VERY HIGH")))</f>
        <v>LOW</v>
      </c>
      <c r="M40" s="36"/>
      <c r="N40" s="36" t="str">
        <f>IF(N9&lt;=499,"LOW",IF(N9&lt;=999,"MODERATE",IF(N9&lt;=1499,"HIGH","VERY HIGH")))</f>
        <v>LOW</v>
      </c>
      <c r="O40" s="36"/>
      <c r="P40" s="19"/>
    </row>
    <row r="41" spans="1:16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</row>
  </sheetData>
  <sheetProtection algorithmName="SHA-512" hashValue="JGE4SSvAcQi0Xx61dOm2JTZQb3aThFh0ia6na0apceAj9ZjIEbcpYK2s/2RYvBz2l2OrcaXzvC2VU/NWoyojFA==" saltValue="9KKZgYMyD7wwyWpo1qZDYw==" spinCount="100000" sheet="1" objects="1" scenarios="1" selectLockedCells="1"/>
  <mergeCells count="89">
    <mergeCell ref="A1:O1"/>
    <mergeCell ref="L8:M8"/>
    <mergeCell ref="N8:O8"/>
    <mergeCell ref="F8:G8"/>
    <mergeCell ref="H8:I8"/>
    <mergeCell ref="J8:K8"/>
    <mergeCell ref="I2:J2"/>
    <mergeCell ref="K2:M2"/>
    <mergeCell ref="J10:K10"/>
    <mergeCell ref="L10:M10"/>
    <mergeCell ref="N10:O10"/>
    <mergeCell ref="L9:M9"/>
    <mergeCell ref="N9:O9"/>
    <mergeCell ref="J9:K9"/>
    <mergeCell ref="N13:O13"/>
    <mergeCell ref="B16:C16"/>
    <mergeCell ref="D16:E16"/>
    <mergeCell ref="F16:G16"/>
    <mergeCell ref="H16:I16"/>
    <mergeCell ref="J16:K16"/>
    <mergeCell ref="L16:M16"/>
    <mergeCell ref="N16:O16"/>
    <mergeCell ref="B13:C13"/>
    <mergeCell ref="D13:E13"/>
    <mergeCell ref="F13:G13"/>
    <mergeCell ref="H13:I13"/>
    <mergeCell ref="J13:K13"/>
    <mergeCell ref="L13:M13"/>
    <mergeCell ref="N19:O19"/>
    <mergeCell ref="B22:C22"/>
    <mergeCell ref="D22:E22"/>
    <mergeCell ref="F22:G22"/>
    <mergeCell ref="H22:I22"/>
    <mergeCell ref="J22:K22"/>
    <mergeCell ref="L22:M22"/>
    <mergeCell ref="N22:O22"/>
    <mergeCell ref="B19:C19"/>
    <mergeCell ref="D19:E19"/>
    <mergeCell ref="F19:G19"/>
    <mergeCell ref="H19:I19"/>
    <mergeCell ref="J19:K19"/>
    <mergeCell ref="L19:M19"/>
    <mergeCell ref="A19:A21"/>
    <mergeCell ref="A22:A24"/>
    <mergeCell ref="A8:A9"/>
    <mergeCell ref="B2:C2"/>
    <mergeCell ref="D2:H2"/>
    <mergeCell ref="B8:C8"/>
    <mergeCell ref="B10:C10"/>
    <mergeCell ref="D10:E10"/>
    <mergeCell ref="F10:G10"/>
    <mergeCell ref="H10:I10"/>
    <mergeCell ref="D8:E8"/>
    <mergeCell ref="B9:C9"/>
    <mergeCell ref="D9:E9"/>
    <mergeCell ref="F9:G9"/>
    <mergeCell ref="H9:I9"/>
    <mergeCell ref="A41:P41"/>
    <mergeCell ref="D4:M4"/>
    <mergeCell ref="B40:C40"/>
    <mergeCell ref="D40:E40"/>
    <mergeCell ref="F40:G40"/>
    <mergeCell ref="H40:I40"/>
    <mergeCell ref="J40:K40"/>
    <mergeCell ref="H6:I6"/>
    <mergeCell ref="J6:K6"/>
    <mergeCell ref="L6:M6"/>
    <mergeCell ref="A4:A6"/>
    <mergeCell ref="N4:O6"/>
    <mergeCell ref="A7:O7"/>
    <mergeCell ref="B5:C5"/>
    <mergeCell ref="D5:E5"/>
    <mergeCell ref="F5:G5"/>
    <mergeCell ref="P1:P40"/>
    <mergeCell ref="L40:M40"/>
    <mergeCell ref="N40:O40"/>
    <mergeCell ref="A25:A40"/>
    <mergeCell ref="B25:O25"/>
    <mergeCell ref="A3:O3"/>
    <mergeCell ref="N2:O2"/>
    <mergeCell ref="H5:I5"/>
    <mergeCell ref="J5:K5"/>
    <mergeCell ref="L5:M5"/>
    <mergeCell ref="B6:C6"/>
    <mergeCell ref="D6:E6"/>
    <mergeCell ref="F6:G6"/>
    <mergeCell ref="A10:A12"/>
    <mergeCell ref="A13:A15"/>
    <mergeCell ref="A16:A18"/>
  </mergeCells>
  <conditionalFormatting sqref="B40:O40">
    <cfRule type="containsText" dxfId="3" priority="1" operator="containsText" text="LOW">
      <formula>NOT(ISERROR(SEARCH("LOW",B40)))</formula>
    </cfRule>
    <cfRule type="containsText" dxfId="2" priority="2" operator="containsText" text="MODERATE">
      <formula>NOT(ISERROR(SEARCH("MODERATE",B40)))</formula>
    </cfRule>
    <cfRule type="beginsWith" dxfId="1" priority="3" operator="beginsWith" text="HIGH">
      <formula>LEFT(B40,LEN("HIGH"))="HIGH"</formula>
    </cfRule>
    <cfRule type="containsText" dxfId="0" priority="4" operator="containsText" text="VERY HIG">
      <formula>NOT(ISERROR(SEARCH("VERY HIG",B40)))</formula>
    </cfRule>
  </conditionalFormatting>
  <pageMargins left="0.25" right="0.25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Heat map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Cheers</dc:creator>
  <cp:lastModifiedBy>Jacob Tober</cp:lastModifiedBy>
  <cp:lastPrinted>2018-05-01T02:44:10Z</cp:lastPrinted>
  <dcterms:created xsi:type="dcterms:W3CDTF">2018-04-30T10:12:32Z</dcterms:created>
  <dcterms:modified xsi:type="dcterms:W3CDTF">2018-05-01T04:51:25Z</dcterms:modified>
</cp:coreProperties>
</file>