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a\LAG Škoji Dropbox\FLAG_ŠKOJI\1.1 NATJEČAJI\1.1. III NATJECAJ\Natječaj\Obrasci - provedba projekta\"/>
    </mc:Choice>
  </mc:AlternateContent>
  <xr:revisionPtr revIDLastSave="0" documentId="13_ncr:1_{47FE2F42-B08D-44E2-A7A8-9696EC7051B6}" xr6:coauthVersionLast="47" xr6:coauthVersionMax="47" xr10:uidLastSave="{00000000-0000-0000-0000-000000000000}"/>
  <bookViews>
    <workbookView xWindow="-120" yWindow="-120" windowWidth="29040" windowHeight="15720" activeTab="1" xr2:uid="{511BA1F8-3DC8-4D78-9450-09F4F41F3227}"/>
  </bookViews>
  <sheets>
    <sheet name="Upute za ispunjavanje" sheetId="3" r:id="rId1"/>
    <sheet name="Izjava o izdacima" sheetId="1" r:id="rId2"/>
    <sheet name="List3" sheetId="5" state="hidden" r:id="rId3"/>
    <sheet name="List2" sheetId="2" state="hidden" r:id="rId4"/>
  </sheets>
  <externalReferences>
    <externalReference r:id="rId5"/>
  </externalReferences>
  <definedNames>
    <definedName name="strosek" localSheetId="0">'[1]TI Izravni tr.-Sluz.put._Ostali'!#REF!</definedName>
    <definedName name="strosek">'[1]TI Izravni tr.-Sluz.put._Ostali'!#REF!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51" i="1" l="1"/>
  <c r="U51" i="1" s="1"/>
  <c r="T43" i="1"/>
  <c r="U43" i="1" s="1"/>
  <c r="T44" i="1"/>
  <c r="U44" i="1" s="1"/>
  <c r="T45" i="1"/>
  <c r="U45" i="1" s="1"/>
  <c r="T46" i="1"/>
  <c r="U46" i="1" s="1"/>
  <c r="T47" i="1"/>
  <c r="U47" i="1" s="1"/>
  <c r="T48" i="1"/>
  <c r="U48" i="1" s="1"/>
  <c r="T49" i="1"/>
  <c r="U49" i="1" s="1"/>
  <c r="T50" i="1"/>
  <c r="T42" i="1"/>
  <c r="U42" i="1" s="1"/>
  <c r="T41" i="1"/>
  <c r="U41" i="1" s="1"/>
  <c r="Q51" i="1"/>
  <c r="Q42" i="1"/>
  <c r="Q43" i="1"/>
  <c r="Q44" i="1"/>
  <c r="Q45" i="1"/>
  <c r="Q46" i="1"/>
  <c r="Q47" i="1"/>
  <c r="Q48" i="1"/>
  <c r="Q49" i="1"/>
  <c r="Q50" i="1"/>
  <c r="Q41" i="1"/>
  <c r="T33" i="1"/>
  <c r="U33" i="1" s="1"/>
  <c r="T30" i="1"/>
  <c r="U30" i="1" s="1"/>
  <c r="T31" i="1"/>
  <c r="U31" i="1" s="1"/>
  <c r="T32" i="1"/>
  <c r="U32" i="1" s="1"/>
  <c r="T29" i="1"/>
  <c r="U29" i="1" s="1"/>
  <c r="T28" i="1"/>
  <c r="U28" i="1" s="1"/>
  <c r="T26" i="1"/>
  <c r="U26" i="1" s="1"/>
  <c r="T22" i="1"/>
  <c r="U22" i="1" s="1"/>
  <c r="T23" i="1"/>
  <c r="U23" i="1" s="1"/>
  <c r="T24" i="1"/>
  <c r="U24" i="1" s="1"/>
  <c r="T25" i="1"/>
  <c r="U25" i="1" s="1"/>
  <c r="T21" i="1"/>
  <c r="U21" i="1" s="1"/>
  <c r="T20" i="1"/>
  <c r="U20" i="1" s="1"/>
  <c r="T18" i="1"/>
  <c r="U18" i="1" s="1"/>
  <c r="T10" i="1"/>
  <c r="U10" i="1" s="1"/>
  <c r="T11" i="1"/>
  <c r="U11" i="1" s="1"/>
  <c r="T12" i="1"/>
  <c r="U12" i="1" s="1"/>
  <c r="T13" i="1"/>
  <c r="U13" i="1" s="1"/>
  <c r="T14" i="1"/>
  <c r="U14" i="1" s="1"/>
  <c r="T15" i="1"/>
  <c r="U15" i="1" s="1"/>
  <c r="T16" i="1"/>
  <c r="U16" i="1" s="1"/>
  <c r="T17" i="1"/>
  <c r="U17" i="1" s="1"/>
  <c r="T9" i="1"/>
  <c r="U9" i="1" s="1"/>
  <c r="Q33" i="1"/>
  <c r="Q30" i="1"/>
  <c r="Q31" i="1"/>
  <c r="Q32" i="1"/>
  <c r="Q29" i="1"/>
  <c r="Q28" i="1"/>
  <c r="Q21" i="1"/>
  <c r="Q22" i="1"/>
  <c r="Q23" i="1"/>
  <c r="Q24" i="1"/>
  <c r="Q25" i="1"/>
  <c r="Q26" i="1"/>
  <c r="Q20" i="1"/>
  <c r="Q10" i="1"/>
  <c r="Q11" i="1"/>
  <c r="Q12" i="1"/>
  <c r="Q13" i="1"/>
  <c r="Q14" i="1"/>
  <c r="Q15" i="1"/>
  <c r="Q16" i="1"/>
  <c r="Q17" i="1"/>
  <c r="Q18" i="1"/>
  <c r="Q9" i="1"/>
  <c r="R52" i="1"/>
  <c r="P52" i="1"/>
  <c r="O52" i="1"/>
  <c r="K52" i="1"/>
  <c r="J52" i="1"/>
  <c r="I52" i="1"/>
  <c r="T52" i="1" l="1"/>
  <c r="U50" i="1"/>
  <c r="U52" i="1"/>
  <c r="Q52" i="1"/>
  <c r="U34" i="1"/>
  <c r="U27" i="1"/>
  <c r="U19" i="1"/>
  <c r="T34" i="1"/>
  <c r="T27" i="1"/>
  <c r="T19" i="1"/>
  <c r="R34" i="1"/>
  <c r="R27" i="1"/>
  <c r="R19" i="1"/>
  <c r="Q34" i="1"/>
  <c r="Q27" i="1"/>
  <c r="Q19" i="1"/>
  <c r="P34" i="1"/>
  <c r="P27" i="1"/>
  <c r="P19" i="1"/>
  <c r="O34" i="1"/>
  <c r="O27" i="1"/>
  <c r="O19" i="1"/>
  <c r="O35" i="1" l="1"/>
  <c r="P35" i="1"/>
  <c r="R35" i="1"/>
  <c r="F55" i="1" s="1"/>
  <c r="Q35" i="1"/>
  <c r="U35" i="1"/>
  <c r="F57" i="1" s="1"/>
  <c r="T35" i="1"/>
  <c r="F56" i="1" s="1"/>
  <c r="K34" i="1"/>
  <c r="J34" i="1"/>
  <c r="I34" i="1"/>
  <c r="K27" i="1"/>
  <c r="J27" i="1"/>
  <c r="I27" i="1"/>
  <c r="K19" i="1"/>
  <c r="J19" i="1"/>
  <c r="I19" i="1"/>
  <c r="I35" i="1" l="1"/>
  <c r="J35" i="1"/>
  <c r="K35" i="1"/>
</calcChain>
</file>

<file path=xl/sharedStrings.xml><?xml version="1.0" encoding="utf-8"?>
<sst xmlns="http://schemas.openxmlformats.org/spreadsheetml/2006/main" count="83" uniqueCount="50">
  <si>
    <t>Nositelj projekta (Glavni partner - GP)</t>
  </si>
  <si>
    <t>Projektni partner 1 (PP1)</t>
  </si>
  <si>
    <t>Projektni partner 2 (PP2)</t>
  </si>
  <si>
    <t>Ukupan iznos bez PDV-a</t>
  </si>
  <si>
    <t>Ukupan iznos s PDV-om</t>
  </si>
  <si>
    <t>Naziv projekta:</t>
  </si>
  <si>
    <t>Nositelj projekta:</t>
  </si>
  <si>
    <t>Projektni partneri:</t>
  </si>
  <si>
    <t>Ukupno GP:</t>
  </si>
  <si>
    <t>Ukupno PP1:</t>
  </si>
  <si>
    <t>Ukupno PP2:</t>
  </si>
  <si>
    <t>UKUPNI IZRAVNI TROŠKOVI PROJEKTA:</t>
  </si>
  <si>
    <t>Iznos bez PDV-a</t>
  </si>
  <si>
    <t>Ukupan iznos</t>
  </si>
  <si>
    <t>Nositelj aktivnost /troška</t>
  </si>
  <si>
    <t>R.BR</t>
  </si>
  <si>
    <t xml:space="preserve">PODACI IZ RAČUNA </t>
  </si>
  <si>
    <t xml:space="preserve">PDV </t>
  </si>
  <si>
    <t xml:space="preserve">PODACI O PLAĆANJIMA </t>
  </si>
  <si>
    <t xml:space="preserve">UKUPNO </t>
  </si>
  <si>
    <t xml:space="preserve">PODACI O POTPORI </t>
  </si>
  <si>
    <t xml:space="preserve">Broj računa </t>
  </si>
  <si>
    <t xml:space="preserve">Datum računa </t>
  </si>
  <si>
    <t xml:space="preserve">Naziv ponuditelja </t>
  </si>
  <si>
    <t xml:space="preserve">Broj ponude/predračuna </t>
  </si>
  <si>
    <t xml:space="preserve">Datum ponude/predračuna </t>
  </si>
  <si>
    <t xml:space="preserve">Opis izdatka </t>
  </si>
  <si>
    <t xml:space="preserve">Datum plaćanja izdatka </t>
  </si>
  <si>
    <t xml:space="preserve">Osnova plaćanja </t>
  </si>
  <si>
    <t xml:space="preserve">Ukupan iznos </t>
  </si>
  <si>
    <t xml:space="preserve">Intezitet javne potpore </t>
  </si>
  <si>
    <t xml:space="preserve">Iznos vlastitih sredstava </t>
  </si>
  <si>
    <t>UKUPNI OPĆI TROŠKOVI  PROJEKTA:</t>
  </si>
  <si>
    <t xml:space="preserve">Oznaka dokaza o plaćanju </t>
  </si>
  <si>
    <t xml:space="preserve">Iznos potpore za isplatu </t>
  </si>
  <si>
    <t xml:space="preserve">Ukupan iznos prihvatljivog troška </t>
  </si>
  <si>
    <t>IZJAVA O IZDACIMA</t>
  </si>
  <si>
    <t>-</t>
  </si>
  <si>
    <t>IZNOS POTPORE ZA ISPLATU U OKVIRU OVOG ZAHTJEVA ZA ISPLATU</t>
  </si>
  <si>
    <t>IZNOS PRIHVATLJIVIH TROŠKOVA UNUTAR OVOG ZAHTJEVA ZA ISPLATU</t>
  </si>
  <si>
    <t>IZNOS VLASTITIH SREDSTAVA U OKVIRU OVOG ZAHTJEVA ZA ISPLATU</t>
  </si>
  <si>
    <t>Korisnik unosi podatke ISKLJUČIVO u ćelije bijele boje. Ćelije drugih boja imaju ili prethodno uneseni sadržaj koji se ne mijenja ili automatski izračun na temelju podataka unesenih u ćelije bijele boje.</t>
  </si>
  <si>
    <t>OPĆE UPUTE</t>
  </si>
  <si>
    <t>UPUTE ZA ISPUNJAVANJE IZJAVE O IZDACIMA</t>
  </si>
  <si>
    <t>Ovaj obrazac je sastavni dio Zahtjeva za isplatu te je isti potrebno dostaviti u tiskanom obliku (ovjeren vlastoručnim potpisom i pečatom, ako primjenjivo) i elektronskom obliku na CD/R-u/DVD/R-u</t>
  </si>
  <si>
    <t>Propisani izgled Izjave o izdacima ne smije se mijenjati, ali je moguće po potrebi dodavati nove retke.</t>
  </si>
  <si>
    <r>
      <rPr>
        <u/>
        <sz val="11"/>
        <color theme="1"/>
        <rFont val="Calibri"/>
        <family val="2"/>
        <charset val="238"/>
        <scheme val="minor"/>
      </rPr>
      <t>Za plaćanja izvršena u stranoj valuti</t>
    </r>
    <r>
      <rPr>
        <sz val="11"/>
        <color theme="1"/>
        <rFont val="Calibri"/>
        <family val="2"/>
        <charset val="238"/>
        <scheme val="minor"/>
      </rPr>
      <t xml:space="preserve"> obračunat će se, sukladno Čl. 39. Pravilnika o provedbi LRSR:
a) protuvrijednost u kunama po tečaju Europske komisije (ECB), u mjesecu podnošenja Zahtjeva za isplatu Upravljačkom tijelu iskazanom na šest decimala;
b) u slučaju da je korisnik kupio strana sredstva plaćanja po nižem tečaju od ECB u mjesecu podnošenja Zahtjeva za isplatu iskazanom na šest decimala, isplata potpore temeljit će se na ostvarenom tečaju.</t>
    </r>
  </si>
  <si>
    <t>Obrazac 9.B</t>
  </si>
  <si>
    <t>Tablica II. OPĆI  TROŠKOVI PROJEKTA</t>
  </si>
  <si>
    <t xml:space="preserve">Tablica I. IZRAVNI TROŠKOVI PROJEKTA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</si>
</sst>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#,##0.00\ _k_n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ck">
        <color indexed="64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0" fillId="0" borderId="1" xfId="0" applyBorder="1"/>
    <xf numFmtId="9" fontId="0" fillId="0" borderId="0" xfId="0" applyNumberFormat="1"/>
    <xf numFmtId="164" fontId="0" fillId="0" borderId="1" xfId="0" applyNumberFormat="1" applyBorder="1"/>
    <xf numFmtId="165" fontId="0" fillId="0" borderId="1" xfId="0" applyNumberFormat="1" applyBorder="1"/>
    <xf numFmtId="0" fontId="0" fillId="0" borderId="2" xfId="0" applyBorder="1"/>
    <xf numFmtId="165" fontId="0" fillId="0" borderId="2" xfId="0" applyNumberFormat="1" applyBorder="1"/>
    <xf numFmtId="164" fontId="0" fillId="0" borderId="2" xfId="0" applyNumberFormat="1" applyBorder="1"/>
    <xf numFmtId="0" fontId="0" fillId="0" borderId="3" xfId="0" applyBorder="1"/>
    <xf numFmtId="164" fontId="0" fillId="0" borderId="3" xfId="0" applyNumberFormat="1" applyBorder="1"/>
    <xf numFmtId="164" fontId="1" fillId="5" borderId="17" xfId="0" applyNumberFormat="1" applyFont="1" applyFill="1" applyBorder="1"/>
    <xf numFmtId="165" fontId="0" fillId="0" borderId="3" xfId="0" applyNumberFormat="1" applyBorder="1"/>
    <xf numFmtId="164" fontId="1" fillId="4" borderId="20" xfId="0" applyNumberFormat="1" applyFont="1" applyFill="1" applyBorder="1"/>
    <xf numFmtId="164" fontId="1" fillId="4" borderId="17" xfId="0" applyNumberFormat="1" applyFont="1" applyFill="1" applyBorder="1"/>
    <xf numFmtId="0" fontId="5" fillId="4" borderId="13" xfId="0" applyFont="1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5" borderId="21" xfId="0" applyFill="1" applyBorder="1" applyAlignment="1">
      <alignment horizontal="left"/>
    </xf>
    <xf numFmtId="0" fontId="0" fillId="5" borderId="0" xfId="0" applyFill="1" applyAlignment="1">
      <alignment horizontal="left"/>
    </xf>
    <xf numFmtId="0" fontId="0" fillId="0" borderId="0" xfId="0" applyAlignment="1">
      <alignment horizontal="left"/>
    </xf>
    <xf numFmtId="164" fontId="1" fillId="5" borderId="26" xfId="0" applyNumberFormat="1" applyFont="1" applyFill="1" applyBorder="1"/>
    <xf numFmtId="164" fontId="1" fillId="4" borderId="26" xfId="0" applyNumberFormat="1" applyFont="1" applyFill="1" applyBorder="1"/>
    <xf numFmtId="0" fontId="0" fillId="4" borderId="1" xfId="0" applyFill="1" applyBorder="1" applyAlignment="1">
      <alignment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0" fillId="0" borderId="34" xfId="0" applyBorder="1"/>
    <xf numFmtId="0" fontId="0" fillId="4" borderId="23" xfId="0" applyFill="1" applyBorder="1" applyAlignment="1">
      <alignment wrapText="1"/>
    </xf>
    <xf numFmtId="0" fontId="0" fillId="0" borderId="23" xfId="0" applyBorder="1"/>
    <xf numFmtId="164" fontId="0" fillId="0" borderId="33" xfId="0" applyNumberFormat="1" applyBorder="1"/>
    <xf numFmtId="164" fontId="0" fillId="0" borderId="22" xfId="0" applyNumberFormat="1" applyBorder="1"/>
    <xf numFmtId="164" fontId="0" fillId="0" borderId="24" xfId="0" applyNumberFormat="1" applyBorder="1"/>
    <xf numFmtId="0" fontId="0" fillId="0" borderId="7" xfId="0" applyBorder="1"/>
    <xf numFmtId="0" fontId="0" fillId="0" borderId="41" xfId="0" applyBorder="1"/>
    <xf numFmtId="0" fontId="0" fillId="0" borderId="39" xfId="0" applyBorder="1"/>
    <xf numFmtId="164" fontId="1" fillId="5" borderId="43" xfId="0" applyNumberFormat="1" applyFont="1" applyFill="1" applyBorder="1"/>
    <xf numFmtId="164" fontId="1" fillId="5" borderId="44" xfId="0" applyNumberFormat="1" applyFont="1" applyFill="1" applyBorder="1"/>
    <xf numFmtId="164" fontId="1" fillId="5" borderId="45" xfId="0" applyNumberFormat="1" applyFont="1" applyFill="1" applyBorder="1"/>
    <xf numFmtId="0" fontId="8" fillId="7" borderId="5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8" fillId="7" borderId="27" xfId="0" applyFont="1" applyFill="1" applyBorder="1" applyAlignment="1">
      <alignment horizontal="center" vertical="center" wrapText="1"/>
    </xf>
    <xf numFmtId="4" fontId="0" fillId="0" borderId="0" xfId="0" applyNumberFormat="1"/>
    <xf numFmtId="164" fontId="1" fillId="6" borderId="20" xfId="0" applyNumberFormat="1" applyFont="1" applyFill="1" applyBorder="1"/>
    <xf numFmtId="164" fontId="1" fillId="6" borderId="17" xfId="0" applyNumberFormat="1" applyFont="1" applyFill="1" applyBorder="1"/>
    <xf numFmtId="164" fontId="1" fillId="6" borderId="26" xfId="0" applyNumberFormat="1" applyFont="1" applyFill="1" applyBorder="1"/>
    <xf numFmtId="164" fontId="0" fillId="6" borderId="35" xfId="0" applyNumberFormat="1" applyFill="1" applyBorder="1"/>
    <xf numFmtId="164" fontId="0" fillId="0" borderId="46" xfId="0" applyNumberFormat="1" applyBorder="1"/>
    <xf numFmtId="165" fontId="0" fillId="0" borderId="8" xfId="0" applyNumberFormat="1" applyBorder="1"/>
    <xf numFmtId="165" fontId="0" fillId="0" borderId="42" xfId="0" applyNumberFormat="1" applyBorder="1"/>
    <xf numFmtId="165" fontId="0" fillId="0" borderId="40" xfId="0" applyNumberFormat="1" applyBorder="1"/>
    <xf numFmtId="164" fontId="0" fillId="0" borderId="7" xfId="0" applyNumberFormat="1" applyBorder="1"/>
    <xf numFmtId="164" fontId="0" fillId="0" borderId="47" xfId="0" applyNumberFormat="1" applyBorder="1"/>
    <xf numFmtId="164" fontId="0" fillId="0" borderId="39" xfId="0" applyNumberFormat="1" applyBorder="1"/>
    <xf numFmtId="164" fontId="0" fillId="0" borderId="41" xfId="0" applyNumberFormat="1" applyBorder="1"/>
    <xf numFmtId="164" fontId="0" fillId="4" borderId="35" xfId="0" applyNumberFormat="1" applyFill="1" applyBorder="1"/>
    <xf numFmtId="0" fontId="0" fillId="6" borderId="35" xfId="0" quotePrefix="1" applyFill="1" applyBorder="1" applyAlignment="1">
      <alignment horizontal="center" vertical="center"/>
    </xf>
    <xf numFmtId="164" fontId="0" fillId="6" borderId="38" xfId="0" applyNumberFormat="1" applyFill="1" applyBorder="1"/>
    <xf numFmtId="164" fontId="0" fillId="6" borderId="37" xfId="0" applyNumberFormat="1" applyFill="1" applyBorder="1"/>
    <xf numFmtId="164" fontId="0" fillId="4" borderId="37" xfId="0" applyNumberFormat="1" applyFill="1" applyBorder="1"/>
    <xf numFmtId="164" fontId="1" fillId="4" borderId="49" xfId="0" applyNumberFormat="1" applyFont="1" applyFill="1" applyBorder="1"/>
    <xf numFmtId="164" fontId="1" fillId="4" borderId="30" xfId="0" applyNumberFormat="1" applyFont="1" applyFill="1" applyBorder="1"/>
    <xf numFmtId="4" fontId="0" fillId="4" borderId="53" xfId="0" applyNumberFormat="1" applyFill="1" applyBorder="1"/>
    <xf numFmtId="0" fontId="0" fillId="0" borderId="9" xfId="0" applyBorder="1"/>
    <xf numFmtId="0" fontId="0" fillId="0" borderId="10" xfId="0" applyBorder="1"/>
    <xf numFmtId="0" fontId="9" fillId="7" borderId="22" xfId="0" applyFont="1" applyFill="1" applyBorder="1" applyAlignment="1">
      <alignment horizontal="center" vertical="center" wrapText="1"/>
    </xf>
    <xf numFmtId="164" fontId="1" fillId="4" borderId="58" xfId="0" applyNumberFormat="1" applyFont="1" applyFill="1" applyBorder="1"/>
    <xf numFmtId="0" fontId="8" fillId="7" borderId="5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65" fontId="1" fillId="0" borderId="10" xfId="0" applyNumberFormat="1" applyFont="1" applyBorder="1"/>
    <xf numFmtId="165" fontId="1" fillId="0" borderId="55" xfId="0" applyNumberFormat="1" applyFont="1" applyBorder="1"/>
    <xf numFmtId="165" fontId="0" fillId="0" borderId="10" xfId="0" applyNumberFormat="1" applyBorder="1"/>
    <xf numFmtId="164" fontId="0" fillId="0" borderId="9" xfId="0" applyNumberFormat="1" applyBorder="1"/>
    <xf numFmtId="165" fontId="0" fillId="4" borderId="53" xfId="0" applyNumberFormat="1" applyFill="1" applyBorder="1"/>
    <xf numFmtId="165" fontId="0" fillId="4" borderId="14" xfId="0" applyNumberFormat="1" applyFill="1" applyBorder="1"/>
    <xf numFmtId="164" fontId="0" fillId="4" borderId="57" xfId="0" applyNumberFormat="1" applyFill="1" applyBorder="1"/>
    <xf numFmtId="164" fontId="0" fillId="4" borderId="50" xfId="0" applyNumberFormat="1" applyFill="1" applyBorder="1"/>
    <xf numFmtId="0" fontId="0" fillId="0" borderId="0" xfId="0" applyAlignment="1">
      <alignment wrapText="1"/>
    </xf>
    <xf numFmtId="164" fontId="0" fillId="5" borderId="51" xfId="0" applyNumberFormat="1" applyFill="1" applyBorder="1"/>
    <xf numFmtId="164" fontId="0" fillId="5" borderId="20" xfId="0" applyNumberFormat="1" applyFill="1" applyBorder="1"/>
    <xf numFmtId="164" fontId="0" fillId="0" borderId="5" xfId="0" applyNumberFormat="1" applyBorder="1"/>
    <xf numFmtId="164" fontId="0" fillId="6" borderId="62" xfId="0" applyNumberFormat="1" applyFill="1" applyBorder="1"/>
    <xf numFmtId="164" fontId="0" fillId="6" borderId="63" xfId="0" applyNumberFormat="1" applyFill="1" applyBorder="1"/>
    <xf numFmtId="164" fontId="0" fillId="4" borderId="64" xfId="0" applyNumberFormat="1" applyFill="1" applyBorder="1"/>
    <xf numFmtId="0" fontId="0" fillId="4" borderId="65" xfId="0" quotePrefix="1" applyFill="1" applyBorder="1" applyAlignment="1">
      <alignment horizontal="center" vertical="center"/>
    </xf>
    <xf numFmtId="164" fontId="0" fillId="4" borderId="65" xfId="0" applyNumberFormat="1" applyFill="1" applyBorder="1"/>
    <xf numFmtId="164" fontId="0" fillId="4" borderId="66" xfId="0" applyNumberFormat="1" applyFill="1" applyBorder="1"/>
    <xf numFmtId="164" fontId="0" fillId="6" borderId="22" xfId="0" applyNumberFormat="1" applyFill="1" applyBorder="1"/>
    <xf numFmtId="164" fontId="0" fillId="6" borderId="24" xfId="0" applyNumberFormat="1" applyFill="1" applyBorder="1"/>
    <xf numFmtId="164" fontId="0" fillId="6" borderId="12" xfId="0" applyNumberFormat="1" applyFill="1" applyBorder="1"/>
    <xf numFmtId="164" fontId="0" fillId="6" borderId="33" xfId="0" applyNumberFormat="1" applyFill="1" applyBorder="1"/>
    <xf numFmtId="164" fontId="0" fillId="6" borderId="61" xfId="0" applyNumberFormat="1" applyFill="1" applyBorder="1"/>
    <xf numFmtId="10" fontId="0" fillId="0" borderId="1" xfId="0" applyNumberFormat="1" applyBorder="1"/>
    <xf numFmtId="10" fontId="0" fillId="0" borderId="2" xfId="0" applyNumberFormat="1" applyBorder="1"/>
    <xf numFmtId="10" fontId="0" fillId="5" borderId="17" xfId="0" quotePrefix="1" applyNumberFormat="1" applyFill="1" applyBorder="1" applyAlignment="1">
      <alignment horizontal="center" vertical="center"/>
    </xf>
    <xf numFmtId="10" fontId="0" fillId="0" borderId="3" xfId="0" applyNumberFormat="1" applyBorder="1"/>
    <xf numFmtId="10" fontId="0" fillId="0" borderId="46" xfId="0" applyNumberFormat="1" applyBorder="1"/>
    <xf numFmtId="164" fontId="0" fillId="6" borderId="1" xfId="0" applyNumberFormat="1" applyFill="1" applyBorder="1"/>
    <xf numFmtId="164" fontId="0" fillId="6" borderId="2" xfId="0" applyNumberFormat="1" applyFill="1" applyBorder="1"/>
    <xf numFmtId="164" fontId="0" fillId="6" borderId="17" xfId="0" applyNumberFormat="1" applyFill="1" applyBorder="1"/>
    <xf numFmtId="164" fontId="0" fillId="6" borderId="3" xfId="0" applyNumberFormat="1" applyFill="1" applyBorder="1"/>
    <xf numFmtId="164" fontId="0" fillId="6" borderId="46" xfId="0" applyNumberFormat="1" applyFill="1" applyBorder="1"/>
    <xf numFmtId="164" fontId="0" fillId="6" borderId="8" xfId="0" applyNumberFormat="1" applyFill="1" applyBorder="1"/>
    <xf numFmtId="164" fontId="0" fillId="6" borderId="42" xfId="0" applyNumberFormat="1" applyFill="1" applyBorder="1"/>
    <xf numFmtId="164" fontId="0" fillId="6" borderId="54" xfId="0" applyNumberFormat="1" applyFill="1" applyBorder="1"/>
    <xf numFmtId="164" fontId="0" fillId="6" borderId="40" xfId="0" applyNumberFormat="1" applyFill="1" applyBorder="1"/>
    <xf numFmtId="164" fontId="0" fillId="6" borderId="48" xfId="0" applyNumberFormat="1" applyFill="1" applyBorder="1"/>
    <xf numFmtId="0" fontId="9" fillId="7" borderId="39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33" xfId="0" applyFont="1" applyFill="1" applyBorder="1" applyAlignment="1">
      <alignment horizontal="center" vertical="center" wrapText="1"/>
    </xf>
    <xf numFmtId="0" fontId="9" fillId="7" borderId="40" xfId="0" applyFont="1" applyFill="1" applyBorder="1" applyAlignment="1">
      <alignment horizontal="center" vertical="center" wrapText="1"/>
    </xf>
    <xf numFmtId="165" fontId="0" fillId="6" borderId="22" xfId="0" applyNumberFormat="1" applyFill="1" applyBorder="1"/>
    <xf numFmtId="165" fontId="0" fillId="6" borderId="56" xfId="0" applyNumberFormat="1" applyFill="1" applyBorder="1"/>
    <xf numFmtId="10" fontId="0" fillId="0" borderId="10" xfId="0" applyNumberFormat="1" applyBorder="1"/>
    <xf numFmtId="0" fontId="0" fillId="4" borderId="50" xfId="0" quotePrefix="1" applyFill="1" applyBorder="1" applyAlignment="1">
      <alignment horizontal="center" vertical="center"/>
    </xf>
    <xf numFmtId="164" fontId="0" fillId="6" borderId="10" xfId="0" applyNumberFormat="1" applyFill="1" applyBorder="1"/>
    <xf numFmtId="164" fontId="0" fillId="6" borderId="55" xfId="0" applyNumberFormat="1" applyFill="1" applyBorder="1"/>
    <xf numFmtId="0" fontId="1" fillId="0" borderId="0" xfId="0" applyFont="1" applyAlignment="1">
      <alignment horizontal="right"/>
    </xf>
    <xf numFmtId="164" fontId="1" fillId="0" borderId="0" xfId="0" applyNumberFormat="1" applyFont="1"/>
    <xf numFmtId="164" fontId="0" fillId="0" borderId="0" xfId="0" applyNumberFormat="1"/>
    <xf numFmtId="0" fontId="0" fillId="0" borderId="0" xfId="0" quotePrefix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3" fillId="0" borderId="3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" xfId="0" applyFont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2" fillId="0" borderId="41" xfId="0" applyNumberFormat="1" applyFont="1" applyBorder="1" applyAlignment="1">
      <alignment wrapText="1"/>
    </xf>
    <xf numFmtId="4" fontId="2" fillId="0" borderId="25" xfId="0" applyNumberFormat="1" applyFont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4" fontId="2" fillId="0" borderId="2" xfId="0" applyNumberFormat="1" applyFont="1" applyBorder="1" applyAlignment="1">
      <alignment horizontal="right" wrapText="1"/>
    </xf>
    <xf numFmtId="0" fontId="3" fillId="0" borderId="7" xfId="0" applyFont="1" applyBorder="1" applyAlignment="1">
      <alignment horizontal="justify" wrapText="1"/>
    </xf>
    <xf numFmtId="0" fontId="3" fillId="0" borderId="23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2" fillId="0" borderId="41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right" wrapText="1"/>
    </xf>
    <xf numFmtId="0" fontId="0" fillId="0" borderId="68" xfId="0" applyBorder="1" applyAlignment="1">
      <alignment horizontal="center"/>
    </xf>
    <xf numFmtId="0" fontId="0" fillId="0" borderId="71" xfId="0" applyBorder="1" applyAlignment="1">
      <alignment wrapText="1"/>
    </xf>
    <xf numFmtId="0" fontId="0" fillId="0" borderId="72" xfId="0" applyBorder="1" applyAlignment="1">
      <alignment wrapText="1"/>
    </xf>
    <xf numFmtId="0" fontId="0" fillId="0" borderId="73" xfId="0" applyBorder="1" applyAlignment="1">
      <alignment wrapText="1"/>
    </xf>
    <xf numFmtId="0" fontId="0" fillId="0" borderId="74" xfId="0" applyBorder="1" applyAlignment="1">
      <alignment wrapText="1"/>
    </xf>
    <xf numFmtId="0" fontId="0" fillId="0" borderId="70" xfId="0" applyBorder="1" applyAlignment="1">
      <alignment wrapText="1"/>
    </xf>
    <xf numFmtId="0" fontId="0" fillId="0" borderId="75" xfId="0" applyBorder="1" applyAlignment="1">
      <alignment wrapText="1"/>
    </xf>
    <xf numFmtId="0" fontId="0" fillId="0" borderId="76" xfId="0" quotePrefix="1" applyBorder="1" applyAlignment="1">
      <alignment wrapText="1"/>
    </xf>
    <xf numFmtId="0" fontId="0" fillId="0" borderId="77" xfId="0" applyBorder="1" applyAlignment="1">
      <alignment wrapText="1"/>
    </xf>
    <xf numFmtId="0" fontId="0" fillId="0" borderId="78" xfId="0" applyBorder="1" applyAlignment="1">
      <alignment wrapText="1"/>
    </xf>
    <xf numFmtId="0" fontId="16" fillId="9" borderId="18" xfId="0" applyFont="1" applyFill="1" applyBorder="1" applyAlignment="1">
      <alignment horizontal="left" vertical="center"/>
    </xf>
    <xf numFmtId="0" fontId="16" fillId="9" borderId="11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center"/>
    </xf>
    <xf numFmtId="0" fontId="0" fillId="0" borderId="74" xfId="0" applyBorder="1" applyAlignment="1">
      <alignment horizontal="left"/>
    </xf>
    <xf numFmtId="0" fontId="0" fillId="0" borderId="70" xfId="0" applyBorder="1" applyAlignment="1">
      <alignment horizontal="left"/>
    </xf>
    <xf numFmtId="0" fontId="0" fillId="0" borderId="75" xfId="0" applyBorder="1" applyAlignment="1">
      <alignment horizontal="left"/>
    </xf>
    <xf numFmtId="0" fontId="17" fillId="10" borderId="18" xfId="0" applyFont="1" applyFill="1" applyBorder="1" applyAlignment="1">
      <alignment horizontal="center" vertical="center"/>
    </xf>
    <xf numFmtId="0" fontId="17" fillId="10" borderId="11" xfId="0" applyFont="1" applyFill="1" applyBorder="1" applyAlignment="1">
      <alignment horizontal="center" vertical="center"/>
    </xf>
    <xf numFmtId="0" fontId="17" fillId="10" borderId="19" xfId="0" applyFont="1" applyFill="1" applyBorder="1" applyAlignment="1">
      <alignment horizontal="center" vertical="center"/>
    </xf>
    <xf numFmtId="0" fontId="17" fillId="10" borderId="69" xfId="0" applyFont="1" applyFill="1" applyBorder="1" applyAlignment="1">
      <alignment horizontal="center" vertical="center"/>
    </xf>
    <xf numFmtId="0" fontId="17" fillId="10" borderId="68" xfId="0" applyFont="1" applyFill="1" applyBorder="1" applyAlignment="1">
      <alignment horizontal="center" vertical="center"/>
    </xf>
    <xf numFmtId="0" fontId="17" fillId="10" borderId="67" xfId="0" applyFont="1" applyFill="1" applyBorder="1" applyAlignment="1">
      <alignment horizontal="center" vertical="center"/>
    </xf>
    <xf numFmtId="0" fontId="0" fillId="0" borderId="0" xfId="0"/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15" fillId="0" borderId="13" xfId="0" applyFont="1" applyBorder="1"/>
    <xf numFmtId="0" fontId="15" fillId="0" borderId="14" xfId="0" applyFont="1" applyBorder="1"/>
    <xf numFmtId="0" fontId="12" fillId="8" borderId="12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vertical="center"/>
    </xf>
    <xf numFmtId="0" fontId="13" fillId="8" borderId="14" xfId="0" applyFont="1" applyFill="1" applyBorder="1" applyAlignment="1">
      <alignment vertical="center"/>
    </xf>
    <xf numFmtId="0" fontId="4" fillId="4" borderId="5" xfId="0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0" fontId="4" fillId="4" borderId="7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4" borderId="9" xfId="0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164" fontId="4" fillId="6" borderId="6" xfId="0" applyNumberFormat="1" applyFont="1" applyFill="1" applyBorder="1"/>
    <xf numFmtId="0" fontId="4" fillId="6" borderId="59" xfId="0" applyFont="1" applyFill="1" applyBorder="1"/>
    <xf numFmtId="164" fontId="4" fillId="6" borderId="1" xfId="0" applyNumberFormat="1" applyFont="1" applyFill="1" applyBorder="1"/>
    <xf numFmtId="0" fontId="4" fillId="6" borderId="8" xfId="0" applyFont="1" applyFill="1" applyBorder="1"/>
    <xf numFmtId="164" fontId="4" fillId="6" borderId="10" xfId="0" applyNumberFormat="1" applyFont="1" applyFill="1" applyBorder="1"/>
    <xf numFmtId="0" fontId="4" fillId="6" borderId="55" xfId="0" applyFont="1" applyFill="1" applyBorder="1"/>
    <xf numFmtId="0" fontId="0" fillId="4" borderId="44" xfId="0" applyFill="1" applyBorder="1"/>
    <xf numFmtId="0" fontId="0" fillId="4" borderId="45" xfId="0" applyFill="1" applyBorder="1"/>
    <xf numFmtId="0" fontId="6" fillId="6" borderId="60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4" fillId="6" borderId="6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8" borderId="31" xfId="0" applyFont="1" applyFill="1" applyBorder="1" applyAlignment="1">
      <alignment horizontal="center"/>
    </xf>
    <xf numFmtId="0" fontId="10" fillId="8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12" fillId="8" borderId="12" xfId="0" applyFont="1" applyFill="1" applyBorder="1" applyAlignment="1">
      <alignment horizontal="center"/>
    </xf>
    <xf numFmtId="0" fontId="13" fillId="8" borderId="13" xfId="0" applyFont="1" applyFill="1" applyBorder="1" applyAlignment="1">
      <alignment horizontal="center"/>
    </xf>
    <xf numFmtId="0" fontId="0" fillId="5" borderId="37" xfId="0" applyFill="1" applyBorder="1"/>
    <xf numFmtId="0" fontId="0" fillId="5" borderId="36" xfId="0" applyFill="1" applyBorder="1"/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0" fillId="5" borderId="7" xfId="0" applyFill="1" applyBorder="1" applyAlignment="1">
      <alignment horizontal="left"/>
    </xf>
    <xf numFmtId="0" fontId="0" fillId="5" borderId="23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5" borderId="27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0" fillId="5" borderId="28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6" borderId="43" xfId="0" applyFill="1" applyBorder="1"/>
    <xf numFmtId="0" fontId="0" fillId="6" borderId="44" xfId="0" applyFill="1" applyBorder="1"/>
    <xf numFmtId="0" fontId="0" fillId="6" borderId="45" xfId="0" applyFill="1" applyBorder="1"/>
    <xf numFmtId="0" fontId="1" fillId="4" borderId="12" xfId="0" applyFont="1" applyFill="1" applyBorder="1" applyAlignment="1">
      <alignment horizontal="right"/>
    </xf>
    <xf numFmtId="0" fontId="1" fillId="4" borderId="13" xfId="0" applyFont="1" applyFill="1" applyBorder="1" applyAlignment="1">
      <alignment horizontal="right"/>
    </xf>
    <xf numFmtId="0" fontId="1" fillId="4" borderId="14" xfId="0" applyFont="1" applyFill="1" applyBorder="1" applyAlignment="1">
      <alignment horizontal="right"/>
    </xf>
    <xf numFmtId="4" fontId="2" fillId="5" borderId="36" xfId="0" applyNumberFormat="1" applyFont="1" applyFill="1" applyBorder="1" applyAlignment="1">
      <alignment horizontal="right"/>
    </xf>
    <xf numFmtId="4" fontId="2" fillId="5" borderId="37" xfId="0" applyNumberFormat="1" applyFont="1" applyFill="1" applyBorder="1" applyAlignment="1">
      <alignment horizontal="right"/>
    </xf>
    <xf numFmtId="4" fontId="2" fillId="5" borderId="38" xfId="0" applyNumberFormat="1" applyFont="1" applyFill="1" applyBorder="1" applyAlignment="1">
      <alignment horizontal="right"/>
    </xf>
    <xf numFmtId="4" fontId="2" fillId="5" borderId="12" xfId="0" applyNumberFormat="1" applyFont="1" applyFill="1" applyBorder="1" applyAlignment="1">
      <alignment horizontal="right"/>
    </xf>
    <xf numFmtId="4" fontId="2" fillId="5" borderId="13" xfId="0" applyNumberFormat="1" applyFont="1" applyFill="1" applyBorder="1" applyAlignment="1">
      <alignment horizontal="right"/>
    </xf>
    <xf numFmtId="4" fontId="2" fillId="5" borderId="15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right"/>
    </xf>
    <xf numFmtId="0" fontId="1" fillId="5" borderId="19" xfId="0" applyFont="1" applyFill="1" applyBorder="1" applyAlignment="1">
      <alignment horizontal="right"/>
    </xf>
    <xf numFmtId="0" fontId="0" fillId="4" borderId="20" xfId="0" applyFill="1" applyBorder="1"/>
    <xf numFmtId="0" fontId="0" fillId="4" borderId="17" xfId="0" applyFill="1" applyBorder="1"/>
    <xf numFmtId="0" fontId="0" fillId="4" borderId="52" xfId="0" applyFill="1" applyBorder="1"/>
    <xf numFmtId="0" fontId="14" fillId="3" borderId="24" xfId="0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0" fontId="15" fillId="0" borderId="16" xfId="0" applyFont="1" applyBorder="1"/>
    <xf numFmtId="0" fontId="15" fillId="0" borderId="25" xfId="0" applyFont="1" applyBorder="1"/>
    <xf numFmtId="0" fontId="6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10" fillId="8" borderId="24" xfId="0" applyFont="1" applyFill="1" applyBorder="1" applyAlignment="1">
      <alignment horizontal="center"/>
    </xf>
    <xf numFmtId="0" fontId="10" fillId="8" borderId="16" xfId="0" applyFont="1" applyFill="1" applyBorder="1" applyAlignment="1">
      <alignment horizontal="center"/>
    </xf>
    <xf numFmtId="0" fontId="11" fillId="8" borderId="16" xfId="0" applyFont="1" applyFill="1" applyBorder="1" applyAlignment="1">
      <alignment horizontal="center"/>
    </xf>
    <xf numFmtId="0" fontId="12" fillId="8" borderId="18" xfId="0" applyFont="1" applyFill="1" applyBorder="1" applyAlignment="1">
      <alignment horizontal="center"/>
    </xf>
    <xf numFmtId="0" fontId="13" fillId="8" borderId="11" xfId="0" applyFont="1" applyFill="1" applyBorder="1" applyAlignment="1">
      <alignment horizontal="center"/>
    </xf>
    <xf numFmtId="0" fontId="12" fillId="8" borderId="18" xfId="0" applyFont="1" applyFill="1" applyBorder="1" applyAlignment="1">
      <alignment horizontal="center" vertical="center"/>
    </xf>
    <xf numFmtId="0" fontId="13" fillId="8" borderId="11" xfId="0" applyFont="1" applyFill="1" applyBorder="1" applyAlignment="1">
      <alignment vertical="center"/>
    </xf>
    <xf numFmtId="0" fontId="13" fillId="8" borderId="19" xfId="0" applyFont="1" applyFill="1" applyBorder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289560</xdr:colOff>
      <xdr:row>0</xdr:row>
      <xdr:rowOff>1</xdr:rowOff>
    </xdr:from>
    <xdr:ext cx="8054340" cy="807872"/>
    <xdr:pic>
      <xdr:nvPicPr>
        <xdr:cNvPr id="2" name="Slika 1">
          <a:extLst>
            <a:ext uri="{FF2B5EF4-FFF2-40B4-BE49-F238E27FC236}">
              <a16:creationId xmlns:a16="http://schemas.microsoft.com/office/drawing/2014/main" id="{002E8560-72B6-4A10-BCBB-893603D69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0" y="1"/>
          <a:ext cx="8054340" cy="80787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G%20&#352;koji/LAG%20&#352;koji%20Dropbox/FLAG_&#352;KOJI/RADNO21/Obrazac%201.B%20Lista%20tro&#353;ko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ca"/>
      <sheetName val="Upute"/>
      <sheetName val="TI Izravni tr.-Sluz.put._Ostali"/>
      <sheetName val="TII Opci troskovi"/>
      <sheetName val="TIII Neprihvatljivi tr."/>
      <sheetName val="TV Ukupni tr. projekta"/>
      <sheetName val="RM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AABD0-5529-4EF2-BC3A-D2F6FFD0E7BF}">
  <dimension ref="B1:S10"/>
  <sheetViews>
    <sheetView workbookViewId="0">
      <selection activeCell="B8" sqref="B8:S8"/>
    </sheetView>
  </sheetViews>
  <sheetFormatPr defaultColWidth="8.7109375" defaultRowHeight="15" x14ac:dyDescent="0.25"/>
  <sheetData>
    <row r="1" spans="2:19" ht="66.599999999999994" customHeight="1" thickBot="1" x14ac:dyDescent="0.3"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2:19" ht="21" customHeight="1" x14ac:dyDescent="0.25">
      <c r="B2" s="162" t="s">
        <v>43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4"/>
    </row>
    <row r="3" spans="2:19" ht="21.6" customHeight="1" thickBot="1" x14ac:dyDescent="0.3"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7"/>
    </row>
    <row r="4" spans="2:19" ht="19.5" thickBot="1" x14ac:dyDescent="0.3">
      <c r="B4" s="156" t="s">
        <v>42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8"/>
    </row>
    <row r="5" spans="2:19" ht="29.1" customHeight="1" x14ac:dyDescent="0.25">
      <c r="B5" s="147" t="s">
        <v>41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9"/>
    </row>
    <row r="6" spans="2:19" x14ac:dyDescent="0.25">
      <c r="B6" s="159" t="s">
        <v>45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1"/>
    </row>
    <row r="7" spans="2:19" ht="29.85" customHeight="1" x14ac:dyDescent="0.25">
      <c r="B7" s="150" t="s">
        <v>44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2"/>
    </row>
    <row r="8" spans="2:19" ht="57.6" customHeight="1" thickBot="1" x14ac:dyDescent="0.3">
      <c r="B8" s="153" t="s">
        <v>46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5"/>
    </row>
    <row r="10" spans="2:19" ht="14.85" customHeight="1" x14ac:dyDescent="0.25"/>
  </sheetData>
  <sheetProtection algorithmName="SHA-512" hashValue="JWBy5wYhgDqiH+XS0W0/GWpNGvcmdWetM2kkM4Dx0ZwkpiyC45D2HMpjZdc8U85lEckhITPVWwSgCQmHgKRmhA==" saltValue="RllSCytaLoWw9aj/+xB+kA==" spinCount="100000" sheet="1" objects="1" scenarios="1"/>
  <mergeCells count="7">
    <mergeCell ref="B1:S1"/>
    <mergeCell ref="B5:S5"/>
    <mergeCell ref="B7:S7"/>
    <mergeCell ref="B8:S8"/>
    <mergeCell ref="B4:S4"/>
    <mergeCell ref="B6:S6"/>
    <mergeCell ref="B2:S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4FF10-C247-4BF1-9CF6-5A20355BE0FA}">
  <dimension ref="A1:AO58"/>
  <sheetViews>
    <sheetView tabSelected="1" topLeftCell="A28" zoomScale="75" zoomScaleNormal="75" workbookViewId="0">
      <selection activeCell="R14" sqref="R14"/>
    </sheetView>
  </sheetViews>
  <sheetFormatPr defaultColWidth="8.7109375" defaultRowHeight="15" x14ac:dyDescent="0.25"/>
  <cols>
    <col min="3" max="4" width="18" customWidth="1"/>
    <col min="5" max="5" width="17.7109375" customWidth="1"/>
    <col min="6" max="6" width="17.42578125" customWidth="1"/>
    <col min="7" max="7" width="17.7109375" customWidth="1"/>
    <col min="8" max="8" width="25.7109375" customWidth="1"/>
    <col min="9" max="9" width="15.7109375" customWidth="1"/>
    <col min="10" max="10" width="15.42578125" customWidth="1"/>
    <col min="11" max="11" width="17" customWidth="1"/>
    <col min="12" max="12" width="17.28515625" customWidth="1"/>
    <col min="13" max="13" width="17.42578125" customWidth="1"/>
    <col min="14" max="14" width="20.42578125" customWidth="1"/>
    <col min="15" max="15" width="15.42578125" customWidth="1"/>
    <col min="16" max="16" width="15.7109375" customWidth="1"/>
    <col min="17" max="17" width="17.140625" customWidth="1"/>
    <col min="18" max="18" width="17.7109375" customWidth="1"/>
    <col min="20" max="20" width="17.7109375" customWidth="1"/>
    <col min="21" max="21" width="15.7109375" customWidth="1"/>
    <col min="22" max="22" width="13.42578125" customWidth="1"/>
  </cols>
  <sheetData>
    <row r="1" spans="1:40" ht="21.75" thickBot="1" x14ac:dyDescent="0.4">
      <c r="A1" s="205" t="s">
        <v>47</v>
      </c>
      <c r="B1" s="206"/>
      <c r="C1" s="207"/>
      <c r="D1" s="14"/>
      <c r="E1" s="206" t="s">
        <v>36</v>
      </c>
      <c r="F1" s="206"/>
      <c r="G1" s="206"/>
      <c r="H1" s="206"/>
      <c r="I1" s="206"/>
      <c r="J1" s="206"/>
      <c r="K1" s="206"/>
    </row>
    <row r="2" spans="1:40" x14ac:dyDescent="0.25">
      <c r="A2" s="211" t="s">
        <v>5</v>
      </c>
      <c r="B2" s="212"/>
      <c r="C2" s="213"/>
      <c r="D2" s="16"/>
      <c r="E2" s="202"/>
      <c r="F2" s="202"/>
      <c r="G2" s="202"/>
      <c r="H2" s="202"/>
      <c r="I2" s="202"/>
      <c r="J2" s="202"/>
      <c r="K2" s="202"/>
    </row>
    <row r="3" spans="1:40" x14ac:dyDescent="0.25">
      <c r="A3" s="208" t="s">
        <v>6</v>
      </c>
      <c r="B3" s="209"/>
      <c r="C3" s="210"/>
      <c r="D3" s="15"/>
      <c r="E3" s="203"/>
      <c r="F3" s="203"/>
      <c r="G3" s="203"/>
      <c r="H3" s="203"/>
      <c r="I3" s="203"/>
      <c r="J3" s="203"/>
      <c r="K3" s="203"/>
    </row>
    <row r="4" spans="1:40" ht="15.75" thickBot="1" x14ac:dyDescent="0.3">
      <c r="A4" s="214" t="s">
        <v>7</v>
      </c>
      <c r="B4" s="215"/>
      <c r="C4" s="216"/>
      <c r="D4" s="17"/>
      <c r="E4" s="204"/>
      <c r="F4" s="204"/>
      <c r="G4" s="204"/>
      <c r="H4" s="204"/>
      <c r="I4" s="204"/>
      <c r="J4" s="204"/>
      <c r="K4" s="204"/>
    </row>
    <row r="5" spans="1:40" ht="15.75" thickBot="1" x14ac:dyDescent="0.3">
      <c r="A5" s="18"/>
      <c r="B5" s="19"/>
      <c r="C5" s="19"/>
      <c r="D5" s="19"/>
      <c r="E5" s="20"/>
      <c r="F5" s="20"/>
      <c r="G5" s="20"/>
      <c r="H5" s="20"/>
      <c r="I5" s="20"/>
      <c r="J5" s="20"/>
      <c r="K5" s="20"/>
    </row>
    <row r="6" spans="1:40" s="1" customFormat="1" ht="29.25" thickBot="1" x14ac:dyDescent="0.5">
      <c r="A6" s="169" t="s">
        <v>49</v>
      </c>
      <c r="B6" s="170"/>
      <c r="C6" s="171"/>
      <c r="D6" s="171"/>
      <c r="E6" s="171"/>
      <c r="F6" s="171"/>
      <c r="G6" s="171"/>
      <c r="H6" s="171"/>
      <c r="I6" s="171"/>
      <c r="J6" s="171"/>
      <c r="K6" s="171"/>
      <c r="L6" s="172"/>
      <c r="M6" s="172"/>
      <c r="N6" s="172"/>
      <c r="O6" s="172"/>
      <c r="P6" s="172"/>
      <c r="Q6" s="172"/>
      <c r="R6" s="172"/>
      <c r="S6" s="172"/>
      <c r="T6" s="172"/>
      <c r="U6" s="173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 s="28"/>
    </row>
    <row r="7" spans="1:40" s="1" customFormat="1" ht="27" thickBot="1" x14ac:dyDescent="0.45">
      <c r="A7" s="191" t="s">
        <v>14</v>
      </c>
      <c r="B7" s="193" t="s">
        <v>15</v>
      </c>
      <c r="C7" s="195" t="s">
        <v>16</v>
      </c>
      <c r="D7" s="196"/>
      <c r="E7" s="197"/>
      <c r="F7" s="197"/>
      <c r="G7" s="197"/>
      <c r="H7" s="197"/>
      <c r="I7" s="197"/>
      <c r="J7" s="197"/>
      <c r="K7" s="197"/>
      <c r="L7" s="198" t="s">
        <v>18</v>
      </c>
      <c r="M7" s="199"/>
      <c r="N7" s="199"/>
      <c r="O7" s="199"/>
      <c r="P7" s="199"/>
      <c r="Q7" s="199"/>
      <c r="R7" s="174" t="s">
        <v>20</v>
      </c>
      <c r="S7" s="175"/>
      <c r="T7" s="175"/>
      <c r="U7" s="176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 s="28"/>
    </row>
    <row r="8" spans="1:40" s="23" customFormat="1" ht="111" customHeight="1" thickBot="1" x14ac:dyDescent="0.3">
      <c r="A8" s="192"/>
      <c r="B8" s="194"/>
      <c r="C8" s="38" t="s">
        <v>21</v>
      </c>
      <c r="D8" s="44" t="s">
        <v>22</v>
      </c>
      <c r="E8" s="39" t="s">
        <v>23</v>
      </c>
      <c r="F8" s="39" t="s">
        <v>24</v>
      </c>
      <c r="G8" s="39" t="s">
        <v>25</v>
      </c>
      <c r="H8" s="39" t="s">
        <v>26</v>
      </c>
      <c r="I8" s="39" t="s">
        <v>3</v>
      </c>
      <c r="J8" s="39" t="s">
        <v>4</v>
      </c>
      <c r="K8" s="40" t="s">
        <v>13</v>
      </c>
      <c r="L8" s="110" t="s">
        <v>27</v>
      </c>
      <c r="M8" s="111" t="s">
        <v>28</v>
      </c>
      <c r="N8" s="111" t="s">
        <v>33</v>
      </c>
      <c r="O8" s="111" t="s">
        <v>12</v>
      </c>
      <c r="P8" s="111" t="s">
        <v>17</v>
      </c>
      <c r="Q8" s="112" t="s">
        <v>29</v>
      </c>
      <c r="R8" s="110" t="s">
        <v>35</v>
      </c>
      <c r="S8" s="111" t="s">
        <v>30</v>
      </c>
      <c r="T8" s="111" t="s">
        <v>34</v>
      </c>
      <c r="U8" s="113" t="s">
        <v>31</v>
      </c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27"/>
    </row>
    <row r="9" spans="1:40" ht="14.85" customHeight="1" x14ac:dyDescent="0.25">
      <c r="A9" s="229" t="s">
        <v>0</v>
      </c>
      <c r="B9" s="25"/>
      <c r="C9" s="127"/>
      <c r="D9" s="128"/>
      <c r="E9" s="129"/>
      <c r="F9" s="129"/>
      <c r="G9" s="130"/>
      <c r="H9" s="124"/>
      <c r="I9" s="9"/>
      <c r="J9" s="9"/>
      <c r="K9" s="29"/>
      <c r="L9" s="32"/>
      <c r="M9" s="1"/>
      <c r="N9" s="1"/>
      <c r="O9" s="3"/>
      <c r="P9" s="3"/>
      <c r="Q9" s="90">
        <f>SUM(O9:P9)</f>
        <v>0</v>
      </c>
      <c r="R9" s="54"/>
      <c r="S9" s="95"/>
      <c r="T9" s="100">
        <f>(R9*S9)</f>
        <v>0</v>
      </c>
      <c r="U9" s="105">
        <f>R9-T9</f>
        <v>0</v>
      </c>
    </row>
    <row r="10" spans="1:40" x14ac:dyDescent="0.25">
      <c r="A10" s="230"/>
      <c r="B10" s="24"/>
      <c r="C10" s="131"/>
      <c r="D10" s="132"/>
      <c r="E10" s="133"/>
      <c r="F10" s="133"/>
      <c r="G10" s="134"/>
      <c r="H10" s="125"/>
      <c r="I10" s="3"/>
      <c r="J10" s="3"/>
      <c r="K10" s="30"/>
      <c r="L10" s="32"/>
      <c r="M10" s="1"/>
      <c r="N10" s="1"/>
      <c r="O10" s="3"/>
      <c r="P10" s="3"/>
      <c r="Q10" s="90">
        <f t="shared" ref="Q10:Q18" si="0">SUM(O10:P10)</f>
        <v>0</v>
      </c>
      <c r="R10" s="54"/>
      <c r="S10" s="95"/>
      <c r="T10" s="100">
        <f t="shared" ref="T10:T17" si="1">(R10*S10)</f>
        <v>0</v>
      </c>
      <c r="U10" s="105">
        <f t="shared" ref="U10:U17" si="2">R10-T10</f>
        <v>0</v>
      </c>
    </row>
    <row r="11" spans="1:40" x14ac:dyDescent="0.25">
      <c r="A11" s="230"/>
      <c r="B11" s="24"/>
      <c r="C11" s="131"/>
      <c r="D11" s="132"/>
      <c r="E11" s="133"/>
      <c r="F11" s="133"/>
      <c r="G11" s="134"/>
      <c r="H11" s="125"/>
      <c r="I11" s="3"/>
      <c r="J11" s="3"/>
      <c r="K11" s="30"/>
      <c r="L11" s="32"/>
      <c r="M11" s="1"/>
      <c r="N11" s="1"/>
      <c r="O11" s="3"/>
      <c r="P11" s="3"/>
      <c r="Q11" s="90">
        <f t="shared" si="0"/>
        <v>0</v>
      </c>
      <c r="R11" s="54"/>
      <c r="S11" s="95"/>
      <c r="T11" s="100">
        <f t="shared" si="1"/>
        <v>0</v>
      </c>
      <c r="U11" s="105">
        <f t="shared" si="2"/>
        <v>0</v>
      </c>
    </row>
    <row r="12" spans="1:40" x14ac:dyDescent="0.25">
      <c r="A12" s="230"/>
      <c r="B12" s="24"/>
      <c r="C12" s="131"/>
      <c r="D12" s="132"/>
      <c r="E12" s="133"/>
      <c r="F12" s="133"/>
      <c r="G12" s="134"/>
      <c r="H12" s="125"/>
      <c r="I12" s="3"/>
      <c r="J12" s="3"/>
      <c r="K12" s="30"/>
      <c r="L12" s="32"/>
      <c r="M12" s="1"/>
      <c r="N12" s="1"/>
      <c r="O12" s="3"/>
      <c r="P12" s="3"/>
      <c r="Q12" s="90">
        <f t="shared" si="0"/>
        <v>0</v>
      </c>
      <c r="R12" s="54"/>
      <c r="S12" s="95"/>
      <c r="T12" s="100">
        <f t="shared" si="1"/>
        <v>0</v>
      </c>
      <c r="U12" s="105">
        <f t="shared" si="2"/>
        <v>0</v>
      </c>
    </row>
    <row r="13" spans="1:40" x14ac:dyDescent="0.25">
      <c r="A13" s="230"/>
      <c r="B13" s="24"/>
      <c r="C13" s="131"/>
      <c r="D13" s="132"/>
      <c r="E13" s="133"/>
      <c r="F13" s="133"/>
      <c r="G13" s="134"/>
      <c r="H13" s="125"/>
      <c r="I13" s="3"/>
      <c r="J13" s="3"/>
      <c r="K13" s="30"/>
      <c r="L13" s="32"/>
      <c r="M13" s="1"/>
      <c r="N13" s="1"/>
      <c r="O13" s="3"/>
      <c r="P13" s="3"/>
      <c r="Q13" s="90">
        <f t="shared" si="0"/>
        <v>0</v>
      </c>
      <c r="R13" s="54"/>
      <c r="S13" s="95"/>
      <c r="T13" s="100">
        <f t="shared" si="1"/>
        <v>0</v>
      </c>
      <c r="U13" s="105">
        <f t="shared" si="2"/>
        <v>0</v>
      </c>
    </row>
    <row r="14" spans="1:40" x14ac:dyDescent="0.25">
      <c r="A14" s="230"/>
      <c r="B14" s="24"/>
      <c r="C14" s="131"/>
      <c r="D14" s="132"/>
      <c r="E14" s="133"/>
      <c r="F14" s="133"/>
      <c r="G14" s="134"/>
      <c r="H14" s="125"/>
      <c r="I14" s="3"/>
      <c r="J14" s="3"/>
      <c r="K14" s="30"/>
      <c r="L14" s="32"/>
      <c r="M14" s="1"/>
      <c r="N14" s="1"/>
      <c r="O14" s="3"/>
      <c r="P14" s="3"/>
      <c r="Q14" s="90">
        <f t="shared" si="0"/>
        <v>0</v>
      </c>
      <c r="R14" s="54"/>
      <c r="S14" s="95"/>
      <c r="T14" s="100">
        <f t="shared" si="1"/>
        <v>0</v>
      </c>
      <c r="U14" s="105">
        <f t="shared" si="2"/>
        <v>0</v>
      </c>
    </row>
    <row r="15" spans="1:40" x14ac:dyDescent="0.25">
      <c r="A15" s="230"/>
      <c r="B15" s="24"/>
      <c r="C15" s="131"/>
      <c r="D15" s="132"/>
      <c r="E15" s="133"/>
      <c r="F15" s="133"/>
      <c r="G15" s="134"/>
      <c r="H15" s="125"/>
      <c r="I15" s="3"/>
      <c r="J15" s="3"/>
      <c r="K15" s="30"/>
      <c r="L15" s="32"/>
      <c r="M15" s="1"/>
      <c r="N15" s="1"/>
      <c r="O15" s="3"/>
      <c r="P15" s="3"/>
      <c r="Q15" s="90">
        <f t="shared" si="0"/>
        <v>0</v>
      </c>
      <c r="R15" s="54"/>
      <c r="S15" s="95"/>
      <c r="T15" s="100">
        <f t="shared" si="1"/>
        <v>0</v>
      </c>
      <c r="U15" s="105">
        <f t="shared" si="2"/>
        <v>0</v>
      </c>
    </row>
    <row r="16" spans="1:40" x14ac:dyDescent="0.25">
      <c r="A16" s="230"/>
      <c r="B16" s="24"/>
      <c r="C16" s="131"/>
      <c r="D16" s="132"/>
      <c r="E16" s="133"/>
      <c r="F16" s="133"/>
      <c r="G16" s="134"/>
      <c r="H16" s="125"/>
      <c r="I16" s="3"/>
      <c r="J16" s="3"/>
      <c r="K16" s="30"/>
      <c r="L16" s="32"/>
      <c r="M16" s="1"/>
      <c r="N16" s="1"/>
      <c r="O16" s="3"/>
      <c r="P16" s="3"/>
      <c r="Q16" s="90">
        <f t="shared" si="0"/>
        <v>0</v>
      </c>
      <c r="R16" s="54"/>
      <c r="S16" s="95"/>
      <c r="T16" s="100">
        <f t="shared" si="1"/>
        <v>0</v>
      </c>
      <c r="U16" s="105">
        <f t="shared" si="2"/>
        <v>0</v>
      </c>
    </row>
    <row r="17" spans="1:21" x14ac:dyDescent="0.25">
      <c r="A17" s="230"/>
      <c r="B17" s="24"/>
      <c r="C17" s="131"/>
      <c r="D17" s="132"/>
      <c r="E17" s="133"/>
      <c r="F17" s="133"/>
      <c r="G17" s="134"/>
      <c r="H17" s="125"/>
      <c r="I17" s="3"/>
      <c r="J17" s="3"/>
      <c r="K17" s="30"/>
      <c r="L17" s="32"/>
      <c r="M17" s="1"/>
      <c r="N17" s="1"/>
      <c r="O17" s="3"/>
      <c r="P17" s="3"/>
      <c r="Q17" s="90">
        <f t="shared" si="0"/>
        <v>0</v>
      </c>
      <c r="R17" s="54"/>
      <c r="S17" s="95"/>
      <c r="T17" s="100">
        <f t="shared" si="1"/>
        <v>0</v>
      </c>
      <c r="U17" s="105">
        <f t="shared" si="2"/>
        <v>0</v>
      </c>
    </row>
    <row r="18" spans="1:21" ht="15.75" thickBot="1" x14ac:dyDescent="0.3">
      <c r="A18" s="230"/>
      <c r="B18" s="24"/>
      <c r="C18" s="135"/>
      <c r="D18" s="136"/>
      <c r="E18" s="137"/>
      <c r="F18" s="137"/>
      <c r="G18" s="138"/>
      <c r="H18" s="126"/>
      <c r="I18" s="7"/>
      <c r="J18" s="7"/>
      <c r="K18" s="31"/>
      <c r="L18" s="33"/>
      <c r="M18" s="5"/>
      <c r="N18" s="5"/>
      <c r="O18" s="7"/>
      <c r="P18" s="7"/>
      <c r="Q18" s="91">
        <f t="shared" si="0"/>
        <v>0</v>
      </c>
      <c r="R18" s="57"/>
      <c r="S18" s="96"/>
      <c r="T18" s="101">
        <f>(R18*S18)</f>
        <v>0</v>
      </c>
      <c r="U18" s="106">
        <f>R18-T18</f>
        <v>0</v>
      </c>
    </row>
    <row r="19" spans="1:21" ht="16.5" thickTop="1" thickBot="1" x14ac:dyDescent="0.3">
      <c r="A19" s="231"/>
      <c r="B19" s="24"/>
      <c r="C19" s="223" t="s">
        <v>8</v>
      </c>
      <c r="D19" s="224"/>
      <c r="E19" s="224"/>
      <c r="F19" s="224"/>
      <c r="G19" s="224"/>
      <c r="H19" s="225"/>
      <c r="I19" s="35">
        <f>SUM(I9:I18)</f>
        <v>0</v>
      </c>
      <c r="J19" s="36">
        <f>SUM(J9:J18)</f>
        <v>0</v>
      </c>
      <c r="K19" s="37">
        <f>SUM(K9:K18)</f>
        <v>0</v>
      </c>
      <c r="L19" s="200" t="s">
        <v>19</v>
      </c>
      <c r="M19" s="200"/>
      <c r="N19" s="200"/>
      <c r="O19" s="81">
        <f>SUM(O9:O18)</f>
        <v>0</v>
      </c>
      <c r="P19" s="81">
        <f>SUM(P9:P18)</f>
        <v>0</v>
      </c>
      <c r="Q19" s="92">
        <f>SUM(Q9:Q18)</f>
        <v>0</v>
      </c>
      <c r="R19" s="82">
        <f>SUM(R9:R18)</f>
        <v>0</v>
      </c>
      <c r="S19" s="97" t="s">
        <v>37</v>
      </c>
      <c r="T19" s="102">
        <f>SUM(T9:T18)</f>
        <v>0</v>
      </c>
      <c r="U19" s="107">
        <f>SUM(U9:U18)</f>
        <v>0</v>
      </c>
    </row>
    <row r="20" spans="1:21" ht="14.85" customHeight="1" thickTop="1" x14ac:dyDescent="0.25">
      <c r="A20" s="232" t="s">
        <v>1</v>
      </c>
      <c r="B20" s="24"/>
      <c r="C20" s="127"/>
      <c r="D20" s="128"/>
      <c r="E20" s="129"/>
      <c r="F20" s="129"/>
      <c r="G20" s="130"/>
      <c r="H20" s="124"/>
      <c r="I20" s="9"/>
      <c r="J20" s="9"/>
      <c r="K20" s="29"/>
      <c r="L20" s="34"/>
      <c r="M20" s="8"/>
      <c r="N20" s="8"/>
      <c r="O20" s="29"/>
      <c r="P20" s="29"/>
      <c r="Q20" s="93">
        <f>SUM(O20:P20)</f>
        <v>0</v>
      </c>
      <c r="R20" s="83"/>
      <c r="S20" s="98"/>
      <c r="T20" s="103">
        <f>(R20*S20)</f>
        <v>0</v>
      </c>
      <c r="U20" s="108">
        <f>R20-T20</f>
        <v>0</v>
      </c>
    </row>
    <row r="21" spans="1:21" x14ac:dyDescent="0.25">
      <c r="A21" s="230"/>
      <c r="B21" s="24"/>
      <c r="C21" s="131"/>
      <c r="D21" s="132"/>
      <c r="E21" s="133"/>
      <c r="F21" s="133"/>
      <c r="G21" s="134"/>
      <c r="H21" s="125"/>
      <c r="I21" s="3"/>
      <c r="J21" s="3"/>
      <c r="K21" s="30"/>
      <c r="L21" s="32"/>
      <c r="M21" s="1"/>
      <c r="N21" s="1"/>
      <c r="O21" s="3"/>
      <c r="P21" s="30"/>
      <c r="Q21" s="90">
        <f t="shared" ref="Q21:Q26" si="3">SUM(O21:P21)</f>
        <v>0</v>
      </c>
      <c r="R21" s="54"/>
      <c r="S21" s="95"/>
      <c r="T21" s="100">
        <f>(R21*S21)</f>
        <v>0</v>
      </c>
      <c r="U21" s="105">
        <f>R21-T21</f>
        <v>0</v>
      </c>
    </row>
    <row r="22" spans="1:21" x14ac:dyDescent="0.25">
      <c r="A22" s="230"/>
      <c r="B22" s="24"/>
      <c r="C22" s="131"/>
      <c r="D22" s="132"/>
      <c r="E22" s="133"/>
      <c r="F22" s="133"/>
      <c r="G22" s="134"/>
      <c r="H22" s="125"/>
      <c r="I22" s="3"/>
      <c r="J22" s="3"/>
      <c r="K22" s="30"/>
      <c r="L22" s="32"/>
      <c r="M22" s="1"/>
      <c r="N22" s="1"/>
      <c r="O22" s="3"/>
      <c r="P22" s="30"/>
      <c r="Q22" s="90">
        <f t="shared" si="3"/>
        <v>0</v>
      </c>
      <c r="R22" s="54"/>
      <c r="S22" s="95"/>
      <c r="T22" s="100">
        <f t="shared" ref="T22:T25" si="4">(R22*S22)</f>
        <v>0</v>
      </c>
      <c r="U22" s="105">
        <f t="shared" ref="U22:U25" si="5">R22-T22</f>
        <v>0</v>
      </c>
    </row>
    <row r="23" spans="1:21" x14ac:dyDescent="0.25">
      <c r="A23" s="230"/>
      <c r="B23" s="24"/>
      <c r="C23" s="131"/>
      <c r="D23" s="132"/>
      <c r="E23" s="133"/>
      <c r="F23" s="133"/>
      <c r="G23" s="134"/>
      <c r="H23" s="125"/>
      <c r="I23" s="3"/>
      <c r="J23" s="3"/>
      <c r="K23" s="30"/>
      <c r="L23" s="32"/>
      <c r="M23" s="1"/>
      <c r="N23" s="1"/>
      <c r="O23" s="3"/>
      <c r="P23" s="30"/>
      <c r="Q23" s="90">
        <f t="shared" si="3"/>
        <v>0</v>
      </c>
      <c r="R23" s="54"/>
      <c r="S23" s="95"/>
      <c r="T23" s="100">
        <f t="shared" si="4"/>
        <v>0</v>
      </c>
      <c r="U23" s="105">
        <f t="shared" si="5"/>
        <v>0</v>
      </c>
    </row>
    <row r="24" spans="1:21" x14ac:dyDescent="0.25">
      <c r="A24" s="230"/>
      <c r="B24" s="24"/>
      <c r="C24" s="131"/>
      <c r="D24" s="132"/>
      <c r="E24" s="133"/>
      <c r="F24" s="133"/>
      <c r="G24" s="134"/>
      <c r="H24" s="125"/>
      <c r="I24" s="3"/>
      <c r="J24" s="3"/>
      <c r="K24" s="30"/>
      <c r="L24" s="32"/>
      <c r="M24" s="1"/>
      <c r="N24" s="1"/>
      <c r="O24" s="3"/>
      <c r="P24" s="30"/>
      <c r="Q24" s="90">
        <f t="shared" si="3"/>
        <v>0</v>
      </c>
      <c r="R24" s="54"/>
      <c r="S24" s="95"/>
      <c r="T24" s="100">
        <f t="shared" si="4"/>
        <v>0</v>
      </c>
      <c r="U24" s="105">
        <f t="shared" si="5"/>
        <v>0</v>
      </c>
    </row>
    <row r="25" spans="1:21" x14ac:dyDescent="0.25">
      <c r="A25" s="230"/>
      <c r="B25" s="24"/>
      <c r="C25" s="131"/>
      <c r="D25" s="132"/>
      <c r="E25" s="133"/>
      <c r="F25" s="133"/>
      <c r="G25" s="134"/>
      <c r="H25" s="125"/>
      <c r="I25" s="3"/>
      <c r="J25" s="3"/>
      <c r="K25" s="30"/>
      <c r="L25" s="32"/>
      <c r="M25" s="1"/>
      <c r="N25" s="1"/>
      <c r="O25" s="3"/>
      <c r="P25" s="30"/>
      <c r="Q25" s="90">
        <f t="shared" si="3"/>
        <v>0</v>
      </c>
      <c r="R25" s="54"/>
      <c r="S25" s="95"/>
      <c r="T25" s="100">
        <f t="shared" si="4"/>
        <v>0</v>
      </c>
      <c r="U25" s="105">
        <f t="shared" si="5"/>
        <v>0</v>
      </c>
    </row>
    <row r="26" spans="1:21" ht="15.75" thickBot="1" x14ac:dyDescent="0.3">
      <c r="A26" s="230"/>
      <c r="B26" s="24"/>
      <c r="C26" s="135"/>
      <c r="D26" s="136"/>
      <c r="E26" s="137"/>
      <c r="F26" s="137"/>
      <c r="G26" s="138"/>
      <c r="H26" s="126"/>
      <c r="I26" s="7"/>
      <c r="J26" s="7"/>
      <c r="K26" s="31"/>
      <c r="L26" s="33"/>
      <c r="M26" s="5"/>
      <c r="N26" s="5"/>
      <c r="O26" s="7"/>
      <c r="P26" s="31"/>
      <c r="Q26" s="91">
        <f t="shared" si="3"/>
        <v>0</v>
      </c>
      <c r="R26" s="75"/>
      <c r="S26" s="96"/>
      <c r="T26" s="101">
        <f>(R26*S26)</f>
        <v>0</v>
      </c>
      <c r="U26" s="106">
        <f>R26-T26</f>
        <v>0</v>
      </c>
    </row>
    <row r="27" spans="1:21" ht="16.5" thickTop="1" thickBot="1" x14ac:dyDescent="0.3">
      <c r="A27" s="231"/>
      <c r="B27" s="24"/>
      <c r="C27" s="226" t="s">
        <v>9</v>
      </c>
      <c r="D27" s="227"/>
      <c r="E27" s="227"/>
      <c r="F27" s="227"/>
      <c r="G27" s="227"/>
      <c r="H27" s="228"/>
      <c r="I27" s="10">
        <f>SUM(I20:I26)</f>
        <v>0</v>
      </c>
      <c r="J27" s="10">
        <f>SUM(J20:J26)</f>
        <v>0</v>
      </c>
      <c r="K27" s="21">
        <f>SUM(K20:K26)</f>
        <v>0</v>
      </c>
      <c r="L27" s="201" t="s">
        <v>19</v>
      </c>
      <c r="M27" s="200"/>
      <c r="N27" s="200"/>
      <c r="O27" s="81">
        <f>SUM(O20:O26)</f>
        <v>0</v>
      </c>
      <c r="P27" s="81">
        <f>SUM(P20:P26)</f>
        <v>0</v>
      </c>
      <c r="Q27" s="92">
        <f>SUM(Q20:Q26)</f>
        <v>0</v>
      </c>
      <c r="R27" s="82">
        <f>SUM(R20:R26)</f>
        <v>0</v>
      </c>
      <c r="S27" s="97" t="s">
        <v>37</v>
      </c>
      <c r="T27" s="102">
        <f>SUM(T20:T26)</f>
        <v>0</v>
      </c>
      <c r="U27" s="107">
        <f>SUM(U20:U26)</f>
        <v>0</v>
      </c>
    </row>
    <row r="28" spans="1:21" ht="14.85" customHeight="1" x14ac:dyDescent="0.25">
      <c r="A28" s="232" t="s">
        <v>2</v>
      </c>
      <c r="B28" s="24"/>
      <c r="C28" s="127"/>
      <c r="D28" s="128"/>
      <c r="E28" s="129"/>
      <c r="F28" s="129"/>
      <c r="G28" s="130"/>
      <c r="H28" s="124"/>
      <c r="I28" s="9"/>
      <c r="J28" s="9"/>
      <c r="K28" s="29"/>
      <c r="L28" s="34"/>
      <c r="M28" s="8"/>
      <c r="N28" s="8"/>
      <c r="O28" s="9"/>
      <c r="P28" s="29"/>
      <c r="Q28" s="93">
        <f>SUM(O28:P28)</f>
        <v>0</v>
      </c>
      <c r="R28" s="56"/>
      <c r="S28" s="98"/>
      <c r="T28" s="103">
        <f>(R28*S28)</f>
        <v>0</v>
      </c>
      <c r="U28" s="108">
        <f>R28-T28</f>
        <v>0</v>
      </c>
    </row>
    <row r="29" spans="1:21" x14ac:dyDescent="0.25">
      <c r="A29" s="230"/>
      <c r="B29" s="24"/>
      <c r="C29" s="139"/>
      <c r="D29" s="140"/>
      <c r="E29" s="141"/>
      <c r="F29" s="141"/>
      <c r="G29" s="134"/>
      <c r="H29" s="125"/>
      <c r="I29" s="3"/>
      <c r="J29" s="3"/>
      <c r="K29" s="30"/>
      <c r="L29" s="32"/>
      <c r="M29" s="1"/>
      <c r="N29" s="1"/>
      <c r="O29" s="3"/>
      <c r="P29" s="3"/>
      <c r="Q29" s="93">
        <f>SUM(O29:P29)</f>
        <v>0</v>
      </c>
      <c r="R29" s="54"/>
      <c r="S29" s="95"/>
      <c r="T29" s="100">
        <f>R29*S29</f>
        <v>0</v>
      </c>
      <c r="U29" s="105">
        <f>R29-T29</f>
        <v>0</v>
      </c>
    </row>
    <row r="30" spans="1:21" x14ac:dyDescent="0.25">
      <c r="A30" s="230"/>
      <c r="B30" s="24"/>
      <c r="C30" s="131"/>
      <c r="D30" s="132"/>
      <c r="E30" s="133"/>
      <c r="F30" s="133"/>
      <c r="G30" s="134"/>
      <c r="H30" s="125"/>
      <c r="I30" s="3"/>
      <c r="J30" s="3"/>
      <c r="K30" s="30"/>
      <c r="L30" s="32"/>
      <c r="M30" s="1"/>
      <c r="N30" s="1"/>
      <c r="O30" s="3"/>
      <c r="P30" s="3"/>
      <c r="Q30" s="93">
        <f t="shared" ref="Q30:Q32" si="6">SUM(O30:P30)</f>
        <v>0</v>
      </c>
      <c r="R30" s="54"/>
      <c r="S30" s="95"/>
      <c r="T30" s="100">
        <f t="shared" ref="T30:T32" si="7">R30*S30</f>
        <v>0</v>
      </c>
      <c r="U30" s="105">
        <f t="shared" ref="U30:U32" si="8">R30-T30</f>
        <v>0</v>
      </c>
    </row>
    <row r="31" spans="1:21" x14ac:dyDescent="0.25">
      <c r="A31" s="230"/>
      <c r="B31" s="24"/>
      <c r="C31" s="131"/>
      <c r="D31" s="132"/>
      <c r="E31" s="133"/>
      <c r="F31" s="133"/>
      <c r="G31" s="134"/>
      <c r="H31" s="125"/>
      <c r="I31" s="3"/>
      <c r="J31" s="3"/>
      <c r="K31" s="30"/>
      <c r="L31" s="32"/>
      <c r="M31" s="1"/>
      <c r="N31" s="1"/>
      <c r="O31" s="3"/>
      <c r="P31" s="3"/>
      <c r="Q31" s="93">
        <f t="shared" si="6"/>
        <v>0</v>
      </c>
      <c r="R31" s="54"/>
      <c r="S31" s="95"/>
      <c r="T31" s="100">
        <f t="shared" si="7"/>
        <v>0</v>
      </c>
      <c r="U31" s="105">
        <f t="shared" si="8"/>
        <v>0</v>
      </c>
    </row>
    <row r="32" spans="1:21" ht="15.75" thickBot="1" x14ac:dyDescent="0.3">
      <c r="A32" s="230"/>
      <c r="B32" s="24"/>
      <c r="C32" s="131"/>
      <c r="D32" s="132"/>
      <c r="E32" s="133"/>
      <c r="F32" s="133"/>
      <c r="G32" s="134"/>
      <c r="H32" s="125"/>
      <c r="I32" s="3"/>
      <c r="J32" s="3"/>
      <c r="K32" s="30"/>
      <c r="L32" s="32"/>
      <c r="M32" s="1"/>
      <c r="N32" s="1"/>
      <c r="O32" s="3"/>
      <c r="P32" s="3"/>
      <c r="Q32" s="93">
        <f t="shared" si="6"/>
        <v>0</v>
      </c>
      <c r="R32" s="54"/>
      <c r="S32" s="95"/>
      <c r="T32" s="100">
        <f t="shared" si="7"/>
        <v>0</v>
      </c>
      <c r="U32" s="105">
        <f t="shared" si="8"/>
        <v>0</v>
      </c>
    </row>
    <row r="33" spans="1:41" ht="16.5" thickTop="1" thickBot="1" x14ac:dyDescent="0.3">
      <c r="A33" s="230"/>
      <c r="B33" s="24"/>
      <c r="C33" s="135"/>
      <c r="D33" s="136"/>
      <c r="E33" s="137"/>
      <c r="F33" s="137"/>
      <c r="G33" s="138"/>
      <c r="H33" s="126"/>
      <c r="I33" s="7"/>
      <c r="J33" s="7"/>
      <c r="K33" s="31"/>
      <c r="L33" s="33"/>
      <c r="M33" s="5"/>
      <c r="N33" s="5"/>
      <c r="O33" s="50"/>
      <c r="P33" s="50"/>
      <c r="Q33" s="94">
        <f>SUM(O33:P33)</f>
        <v>0</v>
      </c>
      <c r="R33" s="55"/>
      <c r="S33" s="99"/>
      <c r="T33" s="104">
        <f>R33*S33</f>
        <v>0</v>
      </c>
      <c r="U33" s="109">
        <f>R33-T33</f>
        <v>0</v>
      </c>
      <c r="AO33" s="26"/>
    </row>
    <row r="34" spans="1:41" ht="16.5" thickTop="1" thickBot="1" x14ac:dyDescent="0.3">
      <c r="A34" s="230"/>
      <c r="B34" s="71"/>
      <c r="C34" s="233" t="s">
        <v>10</v>
      </c>
      <c r="D34" s="234"/>
      <c r="E34" s="234"/>
      <c r="F34" s="234"/>
      <c r="G34" s="234"/>
      <c r="H34" s="235"/>
      <c r="I34" s="46">
        <f>SUM(I28:I33)</f>
        <v>0</v>
      </c>
      <c r="J34" s="47">
        <f>SUM(J28:J33)</f>
        <v>0</v>
      </c>
      <c r="K34" s="48">
        <f>SUM(K28:K33)</f>
        <v>0</v>
      </c>
      <c r="L34" s="217" t="s">
        <v>19</v>
      </c>
      <c r="M34" s="218"/>
      <c r="N34" s="219"/>
      <c r="O34" s="49">
        <f>SUM(O28:O33)</f>
        <v>0</v>
      </c>
      <c r="P34" s="60">
        <f>SUM(P28:P33)</f>
        <v>0</v>
      </c>
      <c r="Q34" s="61">
        <f>SUM(Q28:Q33)</f>
        <v>0</v>
      </c>
      <c r="R34" s="84">
        <f>SUM(R28:R33)</f>
        <v>0</v>
      </c>
      <c r="S34" s="59" t="s">
        <v>37</v>
      </c>
      <c r="T34" s="49">
        <f>SUM(T28:T33)</f>
        <v>0</v>
      </c>
      <c r="U34" s="85">
        <f>SUM(U28:U33)</f>
        <v>0</v>
      </c>
    </row>
    <row r="35" spans="1:41" ht="16.5" thickTop="1" thickBot="1" x14ac:dyDescent="0.3">
      <c r="A35" s="220" t="s">
        <v>11</v>
      </c>
      <c r="B35" s="221"/>
      <c r="C35" s="221"/>
      <c r="D35" s="221"/>
      <c r="E35" s="221"/>
      <c r="F35" s="221"/>
      <c r="G35" s="221"/>
      <c r="H35" s="222"/>
      <c r="I35" s="12">
        <f>SUM(I34,I27,I19,)</f>
        <v>0</v>
      </c>
      <c r="J35" s="13">
        <f>SUM(J34,J27,J19)</f>
        <v>0</v>
      </c>
      <c r="K35" s="22">
        <f>SUM(K19,K27,K34)</f>
        <v>0</v>
      </c>
      <c r="L35" s="189" t="s">
        <v>19</v>
      </c>
      <c r="M35" s="189"/>
      <c r="N35" s="190"/>
      <c r="O35" s="58">
        <f>SUM(O19,O27,O34)</f>
        <v>0</v>
      </c>
      <c r="P35" s="58">
        <f>SUM(P34,P27,P19)</f>
        <v>0</v>
      </c>
      <c r="Q35" s="62">
        <f>SUM(Q19,Q27,Q34)</f>
        <v>0</v>
      </c>
      <c r="R35" s="86">
        <f>SUM(R34,R27,R19)</f>
        <v>0</v>
      </c>
      <c r="S35" s="87" t="s">
        <v>37</v>
      </c>
      <c r="T35" s="88">
        <f>SUM(T34,T27,T19)</f>
        <v>0</v>
      </c>
      <c r="U35" s="89">
        <f>SUM(U34,U27,U19)</f>
        <v>0</v>
      </c>
    </row>
    <row r="36" spans="1:41" x14ac:dyDescent="0.25">
      <c r="A36" s="120"/>
      <c r="B36" s="120"/>
      <c r="C36" s="120"/>
      <c r="D36" s="120"/>
      <c r="E36" s="120"/>
      <c r="F36" s="120"/>
      <c r="G36" s="120"/>
      <c r="H36" s="120"/>
      <c r="I36" s="121"/>
      <c r="J36" s="121"/>
      <c r="K36" s="121"/>
      <c r="O36" s="122"/>
      <c r="P36" s="122"/>
      <c r="Q36" s="122"/>
      <c r="R36" s="122"/>
      <c r="S36" s="123"/>
      <c r="T36" s="122"/>
      <c r="U36" s="122"/>
    </row>
    <row r="37" spans="1:41" x14ac:dyDescent="0.25">
      <c r="A37" s="120"/>
      <c r="B37" s="120"/>
      <c r="C37" s="120"/>
      <c r="D37" s="120"/>
      <c r="E37" s="120"/>
      <c r="F37" s="120"/>
      <c r="G37" s="120"/>
      <c r="H37" s="120"/>
      <c r="I37" s="121"/>
      <c r="J37" s="121"/>
      <c r="K37" s="121"/>
      <c r="O37" s="45"/>
    </row>
    <row r="38" spans="1:41" ht="27" customHeight="1" thickBot="1" x14ac:dyDescent="0.5">
      <c r="A38" s="239" t="s">
        <v>48</v>
      </c>
      <c r="B38" s="240"/>
      <c r="C38" s="241"/>
      <c r="D38" s="241"/>
      <c r="E38" s="241"/>
      <c r="F38" s="241"/>
      <c r="G38" s="241"/>
      <c r="H38" s="241"/>
      <c r="I38" s="241"/>
      <c r="J38" s="241"/>
      <c r="K38" s="241"/>
      <c r="L38" s="242"/>
      <c r="M38" s="242"/>
      <c r="N38" s="242"/>
      <c r="O38" s="242"/>
      <c r="P38" s="242"/>
      <c r="Q38" s="242"/>
      <c r="R38" s="242"/>
      <c r="S38" s="242"/>
      <c r="T38" s="242"/>
      <c r="U38" s="243"/>
    </row>
    <row r="39" spans="1:41" ht="27" thickBot="1" x14ac:dyDescent="0.45">
      <c r="A39" s="244" t="s">
        <v>14</v>
      </c>
      <c r="B39" s="245" t="s">
        <v>15</v>
      </c>
      <c r="C39" s="246" t="s">
        <v>16</v>
      </c>
      <c r="D39" s="247"/>
      <c r="E39" s="248"/>
      <c r="F39" s="248"/>
      <c r="G39" s="248"/>
      <c r="H39" s="248"/>
      <c r="I39" s="248"/>
      <c r="J39" s="248"/>
      <c r="K39" s="248"/>
      <c r="L39" s="249" t="s">
        <v>18</v>
      </c>
      <c r="M39" s="250"/>
      <c r="N39" s="250"/>
      <c r="O39" s="250"/>
      <c r="P39" s="250"/>
      <c r="Q39" s="250"/>
      <c r="R39" s="251" t="s">
        <v>20</v>
      </c>
      <c r="S39" s="252"/>
      <c r="T39" s="252"/>
      <c r="U39" s="253"/>
    </row>
    <row r="40" spans="1:41" ht="68.099999999999994" customHeight="1" thickBot="1" x14ac:dyDescent="0.3">
      <c r="A40" s="192"/>
      <c r="B40" s="194"/>
      <c r="C40" s="38" t="s">
        <v>21</v>
      </c>
      <c r="D40" s="44" t="s">
        <v>22</v>
      </c>
      <c r="E40" s="39" t="s">
        <v>23</v>
      </c>
      <c r="F40" s="39" t="s">
        <v>24</v>
      </c>
      <c r="G40" s="39" t="s">
        <v>25</v>
      </c>
      <c r="H40" s="39" t="s">
        <v>26</v>
      </c>
      <c r="I40" s="39" t="s">
        <v>3</v>
      </c>
      <c r="J40" s="39" t="s">
        <v>4</v>
      </c>
      <c r="K40" s="70" t="s">
        <v>13</v>
      </c>
      <c r="L40" s="41" t="s">
        <v>27</v>
      </c>
      <c r="M40" s="42" t="s">
        <v>28</v>
      </c>
      <c r="N40" s="42" t="s">
        <v>33</v>
      </c>
      <c r="O40" s="42" t="s">
        <v>12</v>
      </c>
      <c r="P40" s="42" t="s">
        <v>17</v>
      </c>
      <c r="Q40" s="68" t="s">
        <v>29</v>
      </c>
      <c r="R40" s="41" t="s">
        <v>35</v>
      </c>
      <c r="S40" s="42" t="s">
        <v>30</v>
      </c>
      <c r="T40" s="42" t="s">
        <v>34</v>
      </c>
      <c r="U40" s="43" t="s">
        <v>31</v>
      </c>
    </row>
    <row r="41" spans="1:41" x14ac:dyDescent="0.25">
      <c r="A41" s="229" t="s">
        <v>0</v>
      </c>
      <c r="B41" s="25"/>
      <c r="C41" s="127"/>
      <c r="D41" s="128"/>
      <c r="E41" s="129"/>
      <c r="F41" s="129"/>
      <c r="G41" s="129"/>
      <c r="H41" s="124"/>
      <c r="I41" s="11"/>
      <c r="J41" s="11"/>
      <c r="K41" s="53"/>
      <c r="L41" s="32"/>
      <c r="M41" s="1"/>
      <c r="N41" s="1"/>
      <c r="O41" s="4"/>
      <c r="P41" s="4"/>
      <c r="Q41" s="114">
        <f>SUM(O41:P41)</f>
        <v>0</v>
      </c>
      <c r="R41" s="54"/>
      <c r="S41" s="95"/>
      <c r="T41" s="100">
        <f>R41*S41</f>
        <v>0</v>
      </c>
      <c r="U41" s="105">
        <f>R41-T41</f>
        <v>0</v>
      </c>
    </row>
    <row r="42" spans="1:41" x14ac:dyDescent="0.25">
      <c r="A42" s="230"/>
      <c r="B42" s="24"/>
      <c r="C42" s="131"/>
      <c r="D42" s="132"/>
      <c r="E42" s="133"/>
      <c r="F42" s="133"/>
      <c r="G42" s="133"/>
      <c r="H42" s="125"/>
      <c r="I42" s="4"/>
      <c r="J42" s="4"/>
      <c r="K42" s="51"/>
      <c r="L42" s="32"/>
      <c r="M42" s="1"/>
      <c r="N42" s="1"/>
      <c r="O42" s="4"/>
      <c r="P42" s="4"/>
      <c r="Q42" s="114">
        <f t="shared" ref="Q42:Q50" si="9">SUM(O42:P42)</f>
        <v>0</v>
      </c>
      <c r="R42" s="54"/>
      <c r="S42" s="95"/>
      <c r="T42" s="100">
        <f>R42*S42</f>
        <v>0</v>
      </c>
      <c r="U42" s="105">
        <f>R42-T42</f>
        <v>0</v>
      </c>
    </row>
    <row r="43" spans="1:41" x14ac:dyDescent="0.25">
      <c r="A43" s="230"/>
      <c r="B43" s="24"/>
      <c r="C43" s="131"/>
      <c r="D43" s="132"/>
      <c r="E43" s="133"/>
      <c r="F43" s="133"/>
      <c r="G43" s="133"/>
      <c r="H43" s="125"/>
      <c r="I43" s="4"/>
      <c r="J43" s="4"/>
      <c r="K43" s="51"/>
      <c r="L43" s="32"/>
      <c r="M43" s="1"/>
      <c r="N43" s="1"/>
      <c r="O43" s="4"/>
      <c r="P43" s="4"/>
      <c r="Q43" s="114">
        <f t="shared" si="9"/>
        <v>0</v>
      </c>
      <c r="R43" s="54"/>
      <c r="S43" s="95"/>
      <c r="T43" s="100">
        <f t="shared" ref="T43:T50" si="10">R43*S43</f>
        <v>0</v>
      </c>
      <c r="U43" s="105">
        <f t="shared" ref="U43:U50" si="11">R43-T43</f>
        <v>0</v>
      </c>
    </row>
    <row r="44" spans="1:41" x14ac:dyDescent="0.25">
      <c r="A44" s="230"/>
      <c r="B44" s="24"/>
      <c r="C44" s="131"/>
      <c r="D44" s="132"/>
      <c r="E44" s="133"/>
      <c r="F44" s="133"/>
      <c r="G44" s="133"/>
      <c r="H44" s="125"/>
      <c r="I44" s="4"/>
      <c r="J44" s="4"/>
      <c r="K44" s="51"/>
      <c r="L44" s="32"/>
      <c r="M44" s="1"/>
      <c r="N44" s="1"/>
      <c r="O44" s="4"/>
      <c r="P44" s="4"/>
      <c r="Q44" s="114">
        <f t="shared" si="9"/>
        <v>0</v>
      </c>
      <c r="R44" s="54"/>
      <c r="S44" s="95"/>
      <c r="T44" s="100">
        <f t="shared" si="10"/>
        <v>0</v>
      </c>
      <c r="U44" s="105">
        <f t="shared" si="11"/>
        <v>0</v>
      </c>
    </row>
    <row r="45" spans="1:41" x14ac:dyDescent="0.25">
      <c r="A45" s="230"/>
      <c r="B45" s="24"/>
      <c r="C45" s="131"/>
      <c r="D45" s="132"/>
      <c r="E45" s="133"/>
      <c r="F45" s="133"/>
      <c r="G45" s="133"/>
      <c r="H45" s="125"/>
      <c r="I45" s="4"/>
      <c r="J45" s="4"/>
      <c r="K45" s="51"/>
      <c r="L45" s="32"/>
      <c r="M45" s="1"/>
      <c r="N45" s="1"/>
      <c r="O45" s="4"/>
      <c r="P45" s="4"/>
      <c r="Q45" s="114">
        <f t="shared" si="9"/>
        <v>0</v>
      </c>
      <c r="R45" s="54"/>
      <c r="S45" s="95"/>
      <c r="T45" s="100">
        <f t="shared" si="10"/>
        <v>0</v>
      </c>
      <c r="U45" s="105">
        <f t="shared" si="11"/>
        <v>0</v>
      </c>
    </row>
    <row r="46" spans="1:41" x14ac:dyDescent="0.25">
      <c r="A46" s="230"/>
      <c r="B46" s="24"/>
      <c r="C46" s="131"/>
      <c r="D46" s="132"/>
      <c r="E46" s="133"/>
      <c r="F46" s="133"/>
      <c r="G46" s="133"/>
      <c r="H46" s="125"/>
      <c r="I46" s="4"/>
      <c r="J46" s="4"/>
      <c r="K46" s="51"/>
      <c r="L46" s="32"/>
      <c r="M46" s="1"/>
      <c r="N46" s="1"/>
      <c r="O46" s="4"/>
      <c r="P46" s="4"/>
      <c r="Q46" s="114">
        <f t="shared" si="9"/>
        <v>0</v>
      </c>
      <c r="R46" s="54"/>
      <c r="S46" s="95"/>
      <c r="T46" s="100">
        <f t="shared" si="10"/>
        <v>0</v>
      </c>
      <c r="U46" s="105">
        <f t="shared" si="11"/>
        <v>0</v>
      </c>
    </row>
    <row r="47" spans="1:41" x14ac:dyDescent="0.25">
      <c r="A47" s="230"/>
      <c r="B47" s="24"/>
      <c r="C47" s="131"/>
      <c r="D47" s="132"/>
      <c r="E47" s="133"/>
      <c r="F47" s="133"/>
      <c r="G47" s="133"/>
      <c r="H47" s="125"/>
      <c r="I47" s="4"/>
      <c r="J47" s="4"/>
      <c r="K47" s="51"/>
      <c r="L47" s="32"/>
      <c r="M47" s="1"/>
      <c r="N47" s="1"/>
      <c r="O47" s="4"/>
      <c r="P47" s="4"/>
      <c r="Q47" s="114">
        <f t="shared" si="9"/>
        <v>0</v>
      </c>
      <c r="R47" s="54"/>
      <c r="S47" s="95"/>
      <c r="T47" s="100">
        <f t="shared" si="10"/>
        <v>0</v>
      </c>
      <c r="U47" s="105">
        <f t="shared" si="11"/>
        <v>0</v>
      </c>
    </row>
    <row r="48" spans="1:41" x14ac:dyDescent="0.25">
      <c r="A48" s="230"/>
      <c r="B48" s="24"/>
      <c r="C48" s="131"/>
      <c r="D48" s="132"/>
      <c r="E48" s="133"/>
      <c r="F48" s="133"/>
      <c r="G48" s="133"/>
      <c r="H48" s="125"/>
      <c r="I48" s="4"/>
      <c r="J48" s="4"/>
      <c r="K48" s="51"/>
      <c r="L48" s="32"/>
      <c r="M48" s="1"/>
      <c r="N48" s="1"/>
      <c r="O48" s="4"/>
      <c r="P48" s="4"/>
      <c r="Q48" s="114">
        <f t="shared" si="9"/>
        <v>0</v>
      </c>
      <c r="R48" s="54"/>
      <c r="S48" s="95"/>
      <c r="T48" s="100">
        <f t="shared" si="10"/>
        <v>0</v>
      </c>
      <c r="U48" s="105">
        <f t="shared" si="11"/>
        <v>0</v>
      </c>
    </row>
    <row r="49" spans="1:21" x14ac:dyDescent="0.25">
      <c r="A49" s="230"/>
      <c r="B49" s="24"/>
      <c r="C49" s="131"/>
      <c r="D49" s="132"/>
      <c r="E49" s="133"/>
      <c r="F49" s="133"/>
      <c r="G49" s="133"/>
      <c r="H49" s="125"/>
      <c r="I49" s="4"/>
      <c r="J49" s="4"/>
      <c r="K49" s="51"/>
      <c r="L49" s="32"/>
      <c r="M49" s="1"/>
      <c r="N49" s="1"/>
      <c r="O49" s="4"/>
      <c r="P49" s="4"/>
      <c r="Q49" s="114">
        <f t="shared" si="9"/>
        <v>0</v>
      </c>
      <c r="R49" s="54"/>
      <c r="S49" s="95"/>
      <c r="T49" s="100">
        <f t="shared" si="10"/>
        <v>0</v>
      </c>
      <c r="U49" s="105">
        <f t="shared" si="11"/>
        <v>0</v>
      </c>
    </row>
    <row r="50" spans="1:21" x14ac:dyDescent="0.25">
      <c r="A50" s="230"/>
      <c r="B50" s="24"/>
      <c r="C50" s="142"/>
      <c r="D50" s="143"/>
      <c r="E50" s="144"/>
      <c r="F50" s="144"/>
      <c r="G50" s="145"/>
      <c r="H50" s="126"/>
      <c r="I50" s="6"/>
      <c r="J50" s="6"/>
      <c r="K50" s="52"/>
      <c r="L50" s="33"/>
      <c r="M50" s="5"/>
      <c r="N50" s="5"/>
      <c r="O50" s="6"/>
      <c r="P50" s="6"/>
      <c r="Q50" s="114">
        <f t="shared" si="9"/>
        <v>0</v>
      </c>
      <c r="R50" s="57"/>
      <c r="S50" s="96"/>
      <c r="T50" s="100">
        <f t="shared" si="10"/>
        <v>0</v>
      </c>
      <c r="U50" s="105">
        <f t="shared" si="11"/>
        <v>0</v>
      </c>
    </row>
    <row r="51" spans="1:21" ht="16.350000000000001" customHeight="1" thickBot="1" x14ac:dyDescent="0.3">
      <c r="A51" s="230"/>
      <c r="B51" s="71"/>
      <c r="C51" s="135"/>
      <c r="D51" s="137"/>
      <c r="E51" s="137"/>
      <c r="F51" s="137"/>
      <c r="G51" s="137"/>
      <c r="H51" s="137"/>
      <c r="I51" s="72"/>
      <c r="J51" s="72"/>
      <c r="K51" s="73"/>
      <c r="L51" s="66"/>
      <c r="M51" s="67"/>
      <c r="N51" s="67"/>
      <c r="O51" s="74"/>
      <c r="P51" s="74"/>
      <c r="Q51" s="115">
        <f>SUM(O51:P51)</f>
        <v>0</v>
      </c>
      <c r="R51" s="75"/>
      <c r="S51" s="116"/>
      <c r="T51" s="118">
        <f>R51*S51</f>
        <v>0</v>
      </c>
      <c r="U51" s="119">
        <f>R51-T51</f>
        <v>0</v>
      </c>
    </row>
    <row r="52" spans="1:21" ht="15.75" thickBot="1" x14ac:dyDescent="0.3">
      <c r="A52" s="220" t="s">
        <v>32</v>
      </c>
      <c r="B52" s="221"/>
      <c r="C52" s="221"/>
      <c r="D52" s="221"/>
      <c r="E52" s="221"/>
      <c r="F52" s="221"/>
      <c r="G52" s="221"/>
      <c r="H52" s="222"/>
      <c r="I52" s="63">
        <f>SUM(I41:I51)</f>
        <v>0</v>
      </c>
      <c r="J52" s="64">
        <f>SUM(J41:J51)</f>
        <v>0</v>
      </c>
      <c r="K52" s="69">
        <f>SUM(K41:K51)</f>
        <v>0</v>
      </c>
      <c r="L52" s="236" t="s">
        <v>19</v>
      </c>
      <c r="M52" s="237"/>
      <c r="N52" s="238"/>
      <c r="O52" s="65">
        <f>SUM(O41:O51)</f>
        <v>0</v>
      </c>
      <c r="P52" s="76">
        <f>SUM(P41:P51)</f>
        <v>0</v>
      </c>
      <c r="Q52" s="77">
        <f>SUM(Q41:Q51)</f>
        <v>0</v>
      </c>
      <c r="R52" s="78">
        <f>SUM(R41:R51)</f>
        <v>0</v>
      </c>
      <c r="S52" s="117" t="s">
        <v>37</v>
      </c>
      <c r="T52" s="79">
        <f>SUM(T41:T51)</f>
        <v>0</v>
      </c>
      <c r="U52" s="79">
        <f>SUM(U41:U51)</f>
        <v>0</v>
      </c>
    </row>
    <row r="54" spans="1:21" ht="15.75" thickBot="1" x14ac:dyDescent="0.3"/>
    <row r="55" spans="1:21" ht="38.85" customHeight="1" x14ac:dyDescent="0.3">
      <c r="A55" s="177" t="s">
        <v>39</v>
      </c>
      <c r="B55" s="178"/>
      <c r="C55" s="178"/>
      <c r="D55" s="178"/>
      <c r="E55" s="178"/>
      <c r="F55" s="183">
        <f>SUM(R35,R52)</f>
        <v>0</v>
      </c>
      <c r="G55" s="184"/>
    </row>
    <row r="56" spans="1:21" ht="35.85" customHeight="1" x14ac:dyDescent="0.3">
      <c r="A56" s="179" t="s">
        <v>38</v>
      </c>
      <c r="B56" s="180"/>
      <c r="C56" s="180"/>
      <c r="D56" s="180"/>
      <c r="E56" s="180"/>
      <c r="F56" s="185">
        <f>SUM(T52,T35)</f>
        <v>0</v>
      </c>
      <c r="G56" s="186"/>
    </row>
    <row r="57" spans="1:21" ht="36.6" customHeight="1" thickBot="1" x14ac:dyDescent="0.35">
      <c r="A57" s="181" t="s">
        <v>40</v>
      </c>
      <c r="B57" s="182"/>
      <c r="C57" s="182"/>
      <c r="D57" s="182"/>
      <c r="E57" s="182"/>
      <c r="F57" s="187">
        <f>SUM(U52,U35)</f>
        <v>0</v>
      </c>
      <c r="G57" s="188"/>
    </row>
    <row r="58" spans="1:21" x14ac:dyDescent="0.25">
      <c r="F58" s="168"/>
      <c r="G58" s="168"/>
    </row>
  </sheetData>
  <dataConsolidate/>
  <mergeCells count="41">
    <mergeCell ref="A52:H52"/>
    <mergeCell ref="A41:A51"/>
    <mergeCell ref="L52:N52"/>
    <mergeCell ref="A38:U38"/>
    <mergeCell ref="A39:A40"/>
    <mergeCell ref="B39:B40"/>
    <mergeCell ref="C39:K39"/>
    <mergeCell ref="L39:Q39"/>
    <mergeCell ref="R39:U39"/>
    <mergeCell ref="L34:N34"/>
    <mergeCell ref="A35:H35"/>
    <mergeCell ref="C19:H19"/>
    <mergeCell ref="C27:H27"/>
    <mergeCell ref="A9:A19"/>
    <mergeCell ref="A20:A27"/>
    <mergeCell ref="A28:A34"/>
    <mergeCell ref="C34:H34"/>
    <mergeCell ref="E2:K2"/>
    <mergeCell ref="E3:K3"/>
    <mergeCell ref="E4:K4"/>
    <mergeCell ref="A1:C1"/>
    <mergeCell ref="E1:K1"/>
    <mergeCell ref="A3:C3"/>
    <mergeCell ref="A2:C2"/>
    <mergeCell ref="A4:C4"/>
    <mergeCell ref="F58:G58"/>
    <mergeCell ref="A6:U6"/>
    <mergeCell ref="R7:U7"/>
    <mergeCell ref="A55:E55"/>
    <mergeCell ref="A56:E56"/>
    <mergeCell ref="A57:E57"/>
    <mergeCell ref="F55:G55"/>
    <mergeCell ref="F56:G56"/>
    <mergeCell ref="F57:G57"/>
    <mergeCell ref="L35:N35"/>
    <mergeCell ref="A7:A8"/>
    <mergeCell ref="B7:B8"/>
    <mergeCell ref="C7:K7"/>
    <mergeCell ref="L7:Q7"/>
    <mergeCell ref="L19:N19"/>
    <mergeCell ref="L27:N27"/>
  </mergeCells>
  <dataValidations xWindow="1487" yWindow="459" count="3">
    <dataValidation allowBlank="1" showInputMessage="1" showErrorMessage="1" prompt="Upisati oznaku aktivnosti (elementa) projekta iz tablice 4.6. Prijavnog obrasca, a na koju se trošak odnosi (npr. PM, V, A1, A2, A1.1.)" sqref="H8 H40" xr:uid="{BFBDA867-2CEE-496F-BA97-9F47C877CC65}"/>
    <dataValidation allowBlank="1" showErrorMessage="1" sqref="S34:S36" xr:uid="{8498A24F-1664-4349-8E3C-49D4F7778ACF}"/>
    <dataValidation allowBlank="1" showErrorMessage="1" prompt="Odaberite intenzitet potpore iz padajućeg izbornika" sqref="S19 S27" xr:uid="{AF9B3EB1-CBA8-4A5B-9BDB-E58CE12018C4}"/>
  </dataValidations>
  <pageMargins left="0.7" right="0.7" top="0.75" bottom="0.75" header="0.3" footer="0.3"/>
  <pageSetup paperSize="9" orientation="portrait" r:id="rId1"/>
  <ignoredErrors>
    <ignoredError sqref="Q27 Q19" formula="1"/>
  </ignoredErrors>
  <extLst>
    <ext xmlns:x14="http://schemas.microsoft.com/office/spreadsheetml/2009/9/main" uri="{CCE6A557-97BC-4b89-ADB6-D9C93CAAB3DF}">
      <x14:dataValidations xmlns:xm="http://schemas.microsoft.com/office/excel/2006/main" xWindow="1487" yWindow="459" count="1">
        <x14:dataValidation type="list" allowBlank="1" showInputMessage="1" showErrorMessage="1" prompt="Odaberite intenzitet potpore iz padajućeg izbornika" xr:uid="{CF3B1038-C484-4F78-B78E-1A3C2D78253D}">
          <x14:formula1>
            <xm:f>List3!$A$1:$A$4</xm:f>
          </x14:formula1>
          <xm:sqref>S9 S10:S18 S20:S26 S28:S33 S41:S51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C39C2-9182-4438-B1AC-67BA62A78CE1}">
  <dimension ref="A1:A4"/>
  <sheetViews>
    <sheetView workbookViewId="0">
      <selection activeCell="A5" sqref="A5"/>
    </sheetView>
  </sheetViews>
  <sheetFormatPr defaultColWidth="8.85546875" defaultRowHeight="15" x14ac:dyDescent="0.25"/>
  <sheetData>
    <row r="1" spans="1:1" x14ac:dyDescent="0.25">
      <c r="A1" s="2">
        <v>0.5</v>
      </c>
    </row>
    <row r="2" spans="1:1" x14ac:dyDescent="0.25">
      <c r="A2" s="2">
        <v>0.8</v>
      </c>
    </row>
    <row r="3" spans="1:1" x14ac:dyDescent="0.25">
      <c r="A3" s="2">
        <v>0.85</v>
      </c>
    </row>
    <row r="4" spans="1:1" x14ac:dyDescent="0.25">
      <c r="A4" s="2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04D34-B654-40A8-ACE6-B6CE4154F377}">
  <dimension ref="A1:A3"/>
  <sheetViews>
    <sheetView workbookViewId="0">
      <selection sqref="A1:A3"/>
    </sheetView>
  </sheetViews>
  <sheetFormatPr defaultColWidth="8.7109375" defaultRowHeight="15" x14ac:dyDescent="0.25"/>
  <sheetData>
    <row r="1" spans="1:1" x14ac:dyDescent="0.25">
      <c r="A1" s="2">
        <v>0.5</v>
      </c>
    </row>
    <row r="2" spans="1:1" x14ac:dyDescent="0.25">
      <c r="A2" s="2">
        <v>0.8</v>
      </c>
    </row>
    <row r="3" spans="1:1" x14ac:dyDescent="0.25">
      <c r="A3" s="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Upute za ispunjavanje</vt:lpstr>
      <vt:lpstr>Izjava o izdacima</vt:lpstr>
      <vt:lpstr>List3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 Škoji</dc:creator>
  <cp:lastModifiedBy>Ivana Pozaić</cp:lastModifiedBy>
  <dcterms:created xsi:type="dcterms:W3CDTF">2019-10-23T08:29:57Z</dcterms:created>
  <dcterms:modified xsi:type="dcterms:W3CDTF">2022-10-03T13:26:57Z</dcterms:modified>
</cp:coreProperties>
</file>