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ALFS02\Users\karen.orchowski\Documents\Reports\2020 Data\05 May 2020\"/>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1"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<sst xmlns="http://schemas.openxmlformats.org/spreadsheetml/2006/main" count="157" uniqueCount="45">
  <si>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</si>
  <si>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</si>
  <si>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</si>
  <si>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</si>
  <si>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</si>
  <si>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</si>
  <si>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</si>
  <si>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</si>
  <si>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</si>
  <si>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</si>
  <si>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</si>
  <si>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</si>
  <si>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</si>
  <si>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</si>
  <si>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</si>
  <si>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</si>
  <si>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</si>
  <si>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</si>
  <si>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</si>
  <si>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</si>
  <si>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</si>
  <si>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</si>
  <si>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</si>
  <si>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</si>
  <si>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</si>
  <si>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</si>
  <si>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</si>
  <si>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</si>
  <si>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</si>
  <si>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</si>
  <si>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</si>
  <si>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</si>
  <si>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</si>
  <si>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</si>
  <si>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</si>
  <si>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</si>
  <si>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</si>
  <si>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</si>
  <si>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</si>
  <si>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</si>
  <si>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</si>
  <si>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Central Region</t>
  </si>
  <si>
    <t>Northern Region</t>
  </si>
  <si>
    <t>Southern Region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</si>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</sst>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2">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159">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alignment wrapText="1" readingOrder="0"/>
    </dxf>
    <dxf>
      <alignment wrapText="1" readingOrder="0"/>
    </dxf>
    <dxf>
      <numFmt numFmtId="3" formatCode="#,##0"/>
    </dxf>
    <dxf>
      <alignment wrapText="1" readingOrder="0"/>
    </dxf>
    <dxf>
      <alignment wrapText="1" readingOrder="0"/>
    </dxf>
    <dxf>
      <numFmt numFmtId="3" formatCode="#,##0"/>
    </dxf>
    <dxf>
      <font>
        <color rgb="FF002060"/>
      </font>
    </dxf>
    <dxf>
      <numFmt numFmtId="3" formatCode="#,##0"/>
    </dxf>
    <dxf>
      <alignment wrapText="1" readingOrder="0"/>
    </dxf>
    <dxf>
      <alignment wrapText="1" readingOrder="0"/>
    </dxf>
    <dxf>
      <numFmt numFmtId="0" formatCode="General"/>
    </dxf>
    <dxf>
      <font>
        <color rgb="FF002060"/>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158"/>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2020.xlsx]Pivot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5"/>
        <c:marker>
          <c:symbol val="none"/>
        </c:marker>
      </c:pivotFmt>
      <c:pivotFmt>
        <c:idx val="6"/>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Mar-20</c:v>
                </c:pt>
                <c:pt idx="1">
                  <c:v>Apr-20</c:v>
                </c:pt>
                <c:pt idx="2">
                  <c:v>May-20</c:v>
                </c:pt>
              </c:strCache>
            </c:strRef>
          </c:cat>
          <c:val>
            <c:numRef>
              <c:f>'Pivot Table'!$C$5:$C$7</c:f>
              <c:numCache>
                <c:formatCode>#,##0</c:formatCode>
                <c:ptCount val="3"/>
                <c:pt idx="0">
                  <c:v>10846</c:v>
                </c:pt>
                <c:pt idx="1">
                  <c:v>10846</c:v>
                </c:pt>
                <c:pt idx="2">
                  <c:v>10846</c:v>
                </c:pt>
              </c:numCache>
            </c:numRef>
          </c:val>
          <c:extLst>
            <c:ext xmlns:c16="http://schemas.microsoft.com/office/drawing/2014/chart" uri="{C3380CC4-5D6E-409C-BE32-E72D297353CC}">
              <c16:uniqueId val="{00000000-FC46-48F5-A544-C5BD43E0C3E8}"/>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Table'!$B$5:$B$7</c:f>
              <c:strCache>
                <c:ptCount val="3"/>
                <c:pt idx="0">
                  <c:v>Mar-20</c:v>
                </c:pt>
                <c:pt idx="1">
                  <c:v>Apr-20</c:v>
                </c:pt>
                <c:pt idx="2">
                  <c:v>May-20</c:v>
                </c:pt>
              </c:strCache>
            </c:strRef>
          </c:cat>
          <c:val>
            <c:numRef>
              <c:f>'Pivot Table'!$D$5:$D$7</c:f>
              <c:numCache>
                <c:formatCode>#,##0</c:formatCode>
                <c:ptCount val="3"/>
                <c:pt idx="0">
                  <c:v>11041</c:v>
                </c:pt>
                <c:pt idx="1">
                  <c:v>11053</c:v>
                </c:pt>
                <c:pt idx="2">
                  <c:v>11090</c:v>
                </c:pt>
              </c:numCache>
            </c:numRef>
          </c:val>
          <c:extLst>
            <c:ext xmlns:c16="http://schemas.microsoft.com/office/drawing/2014/chart" uri="{C3380CC4-5D6E-409C-BE32-E72D297353CC}">
              <c16:uniqueId val="{00000001-FC46-48F5-A544-C5BD43E0C3E8}"/>
            </c:ext>
          </c:extLst>
        </c:ser>
        <c:dLbls>
          <c:showLegendKey val="0"/>
          <c:showVal val="1"/>
          <c:showCatName val="0"/>
          <c:showSerName val="0"/>
          <c:showPercent val="0"/>
          <c:showBubbleSize val="0"/>
        </c:dLbls>
        <c:gapWidth val="100"/>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1"/>
        <c:axPos val="l"/>
        <c:numFmt formatCode="#,##0" sourceLinked="1"/>
        <c:majorTickMark val="out"/>
        <c:minorTickMark val="none"/>
        <c:tickLblPos val="nextTo"/>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no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2020.xlsx]Pivot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Mar-20</c:v>
                </c:pt>
                <c:pt idx="1">
                  <c:v>Apr-20</c:v>
                </c:pt>
                <c:pt idx="2">
                  <c:v>May-20</c:v>
                </c:pt>
              </c:strCache>
            </c:strRef>
          </c:cat>
          <c:val>
            <c:numRef>
              <c:f>'Pivot Table'!$I$4:$I$6</c:f>
              <c:numCache>
                <c:formatCode>#,##0</c:formatCode>
                <c:ptCount val="3"/>
                <c:pt idx="0">
                  <c:v>33425</c:v>
                </c:pt>
                <c:pt idx="1">
                  <c:v>33343</c:v>
                </c:pt>
                <c:pt idx="2">
                  <c:v>31471</c:v>
                </c:pt>
              </c:numCache>
            </c:numRef>
          </c:val>
          <c:extLst>
            <c:ext xmlns:c16="http://schemas.microsoft.com/office/drawing/2014/chart" uri="{C3380CC4-5D6E-409C-BE32-E72D297353CC}">
              <c16:uniqueId val="{00000000-8E10-41D5-9AF8-AC6E85366CBF}"/>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Table'!$H$4:$H$6</c:f>
              <c:strCache>
                <c:ptCount val="3"/>
                <c:pt idx="0">
                  <c:v>Mar-20</c:v>
                </c:pt>
                <c:pt idx="1">
                  <c:v>Apr-20</c:v>
                </c:pt>
                <c:pt idx="2">
                  <c:v>May-20</c:v>
                </c:pt>
              </c:strCache>
            </c:strRef>
          </c:cat>
          <c:val>
            <c:numRef>
              <c:f>'Pivot Table'!$J$4:$J$6</c:f>
              <c:numCache>
                <c:formatCode>#,##0</c:formatCode>
                <c:ptCount val="3"/>
                <c:pt idx="0">
                  <c:v>23522</c:v>
                </c:pt>
                <c:pt idx="1">
                  <c:v>23355</c:v>
                </c:pt>
                <c:pt idx="2">
                  <c:v>23419</c:v>
                </c:pt>
              </c:numCache>
            </c:numRef>
          </c:val>
          <c:extLst>
            <c:ext xmlns:c16="http://schemas.microsoft.com/office/drawing/2014/chart" uri="{C3380CC4-5D6E-409C-BE32-E72D297353CC}">
              <c16:uniqueId val="{00000001-8E10-41D5-9AF8-AC6E85366CBF}"/>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1"/>
        <c:axPos val="l"/>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no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2020.xlsx]Pivot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Mar-20</c:v>
                </c:pt>
                <c:pt idx="1">
                  <c:v>Apr-20</c:v>
                </c:pt>
                <c:pt idx="2">
                  <c:v>May-20</c:v>
                </c:pt>
              </c:strCache>
            </c:strRef>
          </c:cat>
          <c:val>
            <c:numRef>
              <c:f>'Pivot Table'!$O$4:$O$6</c:f>
              <c:numCache>
                <c:formatCode>#,##0</c:formatCode>
                <c:ptCount val="3"/>
                <c:pt idx="0">
                  <c:v>23522</c:v>
                </c:pt>
                <c:pt idx="1">
                  <c:v>23355</c:v>
                </c:pt>
                <c:pt idx="2">
                  <c:v>23419</c:v>
                </c:pt>
              </c:numCache>
            </c:numRef>
          </c:val>
          <c:extLst>
            <c:ext xmlns:c16="http://schemas.microsoft.com/office/drawing/2014/chart" uri="{C3380CC4-5D6E-409C-BE32-E72D297353CC}">
              <c16:uniqueId val="{00000000-FE92-4156-92A5-EAA0DEA0A741}"/>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Table'!$N$4:$N$6</c:f>
              <c:strCache>
                <c:ptCount val="3"/>
                <c:pt idx="0">
                  <c:v>Mar-20</c:v>
                </c:pt>
                <c:pt idx="1">
                  <c:v>Apr-20</c:v>
                </c:pt>
                <c:pt idx="2">
                  <c:v>May-20</c:v>
                </c:pt>
              </c:strCache>
            </c:strRef>
          </c:cat>
          <c:val>
            <c:numRef>
              <c:f>'Pivot Table'!$P$4:$P$6</c:f>
              <c:numCache>
                <c:formatCode>#,##0</c:formatCode>
                <c:ptCount val="3"/>
                <c:pt idx="0">
                  <c:v>15755</c:v>
                </c:pt>
                <c:pt idx="1">
                  <c:v>15590</c:v>
                </c:pt>
                <c:pt idx="2">
                  <c:v>15566</c:v>
                </c:pt>
              </c:numCache>
            </c:numRef>
          </c:val>
          <c:extLst>
            <c:ext xmlns:c16="http://schemas.microsoft.com/office/drawing/2014/chart" uri="{C3380CC4-5D6E-409C-BE32-E72D297353CC}">
              <c16:uniqueId val="{00000001-FE92-4156-92A5-EAA0DEA0A741}"/>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1"/>
        <c:axPos val="l"/>
        <c:majorGridlines>
          <c:spPr>
            <a:ln>
              <a:noFill/>
            </a:ln>
          </c:spPr>
        </c:majorGridlines>
        <c:numFmt formatCode="#,##0" sourceLinked="1"/>
        <c:majorTickMark val="out"/>
        <c:minorTickMark val="none"/>
        <c:tickLblPos val="nextTo"/>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no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 Orchowski" refreshedDate="43997.697958217592" createdVersion="4" refreshedVersion="6" minRefreshableVersion="3" recordCount="125">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20-05-02T00:00:00" count="170">
        <d v="2020-01-31T00:00:00"/>
        <d v="2020-02-29T00:00:00"/>
        <d v="2020-03-31T00:00:00"/>
        <d v="2020-04-30T00:00:00"/>
        <d v="2020-05-01T00:00:00"/>
        <d v="2011-06-03T00:00:00" u="1"/>
        <d v="2014-08-01T00:00:00" u="1"/>
        <d v="2018-07-03T00:00:00" u="1"/>
        <d v="2012-06-03T00:00:00" u="1"/>
        <d v="2015-08-01T00:00:00" u="1"/>
        <d v="2013-06-03T00:00:00" u="1"/>
        <d v="2014-12-02T00:00:00" u="1"/>
        <d v="2015-02-02T00:00:00" u="1"/>
        <d v="2016-08-01T00:00:00" u="1"/>
        <d v="2018-07-22T00:00:00" u="1"/>
        <d v="2019-11-30T00:00:00" u="1"/>
        <d v="2014-06-03T00:00:00" u="1"/>
        <d v="2017-08-01T00:00:00" u="1"/>
        <d v="2019-05-31T00:00:00" u="1"/>
        <d v="2015-02-21T00:00:00" u="1"/>
        <d v="2018-08-01T00:00:00" u="1"/>
        <d v="2018-07-15T00:00:00" u="1"/>
        <d v="2019-08-01T00:00:00" u="1"/>
        <d v="2013-07-01T00:00:00" u="1"/>
        <d v="2014-07-01T00:00:00" u="1"/>
        <d v="2015-02-14T00:00:00" u="1"/>
        <d v="2008-06-01T00:00:00" u="1"/>
        <d v="2015-07-01T00:00:00" u="1"/>
        <d v="2018-07-08T00:00:00" u="1"/>
        <d v="2009-06-01T00:00:00" u="1"/>
        <d v="2014-11-02T00:00:00" u="1"/>
        <d v="2015-01-02T00:00:00" u="1"/>
        <d v="2016-07-01T00:00:00" u="1"/>
        <d v="2010-06-01T00:00:00" u="1"/>
        <d v="2015-02-07T00:00:00" u="1"/>
        <d v="2017-07-01T00:00:00" u="1"/>
        <d v="2011-06-01T00:00:00" u="1"/>
        <d v="2018-07-01T00:00:00" u="1"/>
        <d v="2012-06-01T00:00:00" u="1"/>
        <d v="2015-02-26T00:00:00" u="1"/>
        <d v="2019-07-01T00:00:00" u="1"/>
        <d v="2013-06-01T00:00:00" u="1"/>
        <d v="2018-07-20T00:00:00" u="1"/>
        <d v="2014-06-01T00:00:00" u="1"/>
        <d v="2015-02-19T00:00:00" u="1"/>
        <d v="2015-06-01T00:00:00" u="1"/>
        <d v="2014-10-02T00:00:00" u="1"/>
        <d v="2016-06-01T00:00:00" u="1"/>
        <d v="2018-07-13T00:00:00" u="1"/>
        <d v="2019-09-30T00:00:00" u="1"/>
        <d v="2017-06-01T00:00:00" u="1"/>
        <d v="2015-02-12T00:00:00" u="1"/>
        <d v="2018-06-01T00:00:00" u="1"/>
        <d v="2018-07-06T00:00:00" u="1"/>
        <d v="2014-05-01T00:00:00" u="1"/>
        <d v="2015-02-05T00:00:00" u="1"/>
        <d v="2018-07-25T00:00:00" u="1"/>
        <d v="2015-05-01T00:00:00" u="1"/>
        <d v="2014-09-02T00:00:00" u="1"/>
        <d v="2015-02-24T00:00:00" u="1"/>
        <d v="2016-05-01T00:00:00" u="1"/>
        <d v="2017-05-01T00:00:00" u="1"/>
        <d v="2018-07-18T00:00:00" u="1"/>
        <d v="2018-05-01T00:00:00" u="1"/>
        <d v="2019-12-31T00:00:00" u="1"/>
        <d v="2015-02-17T00:00:00" u="1"/>
        <d v="2018-07-11T00:00:00" u="1"/>
        <d v="2014-04-01T00:00:00" u="1"/>
        <d v="2010-06-04T00:00:00" u="1"/>
        <d v="2015-02-10T00:00:00" u="1"/>
        <d v="2015-04-01T00:00:00" u="1"/>
        <d v="2011-06-04T00:00:00" u="1"/>
        <d v="2014-08-02T00:00:00" u="1"/>
        <d v="2016-04-01T00:00:00" u="1"/>
        <d v="2018-07-04T00:00:00" u="1"/>
        <d v="2017-04-01T00:00:00" u="1"/>
        <d v="2014-12-03T00:00:00" u="1"/>
        <d v="2015-02-03T00:00:00" u="1"/>
        <d v="2018-04-01T00:00:00" u="1"/>
        <d v="2018-07-23T00:00:00" u="1"/>
        <d v="2019-04-01T00:00:00" u="1"/>
        <d v="2015-02-22T00:00:00" u="1"/>
        <d v="2014-03-01T00:00:00" u="1"/>
        <d v="2018-07-16T00:00:00" u="1"/>
        <d v="2015-03-01T00:00:00" u="1"/>
        <d v="2014-07-02T00:00:00" u="1"/>
        <d v="2015-02-15T00:00:00" u="1"/>
        <d v="2016-03-01T00:00:00" u="1"/>
        <d v="2019-06-30T00:00:00" u="1"/>
        <d v="2008-06-02T00:00:00" u="1"/>
        <d v="2017-03-01T00:00:00" u="1"/>
        <d v="2018-07-09T00:00:00" u="1"/>
        <d v="2009-06-02T00:00:00" u="1"/>
        <d v="2014-11-03T00:00:00" u="1"/>
        <d v="2015-01-03T00:00:00" u="1"/>
        <d v="2018-03-01T00:00:00" u="1"/>
        <d v="2019-10-31T00:00:00" u="1"/>
        <d v="2010-06-02T00:00:00" u="1"/>
        <d v="2015-02-08T00:00:00" u="1"/>
        <d v="2019-03-01T00:00:00" u="1"/>
        <d v="2011-06-02T00:00:00" u="1"/>
        <d v="2018-07-02T00:00:00" u="1"/>
        <d v="2012-06-02T00:00:00" u="1"/>
        <d v="2013-12-01T00:00:00" u="1"/>
        <d v="2014-02-01T00:00:00" u="1"/>
        <d v="2013-06-02T00:00:00" u="1"/>
        <d v="2014-12-01T00:00:00" u="1"/>
        <d v="2015-02-01T00:00:00" u="1"/>
        <d v="2018-07-21T00:00:00" u="1"/>
        <d v="2014-06-02T00:00:00" u="1"/>
        <d v="2015-12-01T00:00:00" u="1"/>
        <d v="2016-02-01T00:00:00" u="1"/>
        <d v="2015-02-20T00:00:00" u="1"/>
        <d v="2016-12-01T00:00:00" u="1"/>
        <d v="2017-02-01T00:00:00" u="1"/>
        <d v="2014-10-03T00:00:00" u="1"/>
        <d v="2017-12-01T00:00:00" u="1"/>
        <d v="2018-02-01T00:00:00" u="1"/>
        <d v="2018-07-14T00:00:00" u="1"/>
        <d v="2018-12-01T00:00:00" u="1"/>
        <d v="2019-02-01T00:00:00" u="1"/>
        <d v="2015-02-13T00:00:00" u="1"/>
        <d v="2013-11-01T00:00:00" u="1"/>
        <d v="2014-01-01T00:00:00" u="1"/>
        <d v="2018-07-07T00:00:00" u="1"/>
        <d v="2014-11-01T00:00:00" u="1"/>
        <d v="2015-01-01T00:00:00" u="1"/>
        <d v="2015-02-06T00:00:00" u="1"/>
        <d v="2015-11-01T00:00:00" u="1"/>
        <d v="2016-01-01T00:00:00" u="1"/>
        <d v="2016-11-01T00:00:00" u="1"/>
        <d v="2017-01-01T00:00:00" u="1"/>
        <d v="2014-09-03T00:00:00" u="1"/>
        <d v="2015-02-25T00:00:00" u="1"/>
        <d v="2017-11-01T00:00:00" u="1"/>
        <d v="2018-01-01T00:00:00" u="1"/>
        <d v="2018-07-19T00:00:00" u="1"/>
        <d v="2018-11-01T00:00:00" u="1"/>
        <d v="2019-01-01T00:00:00" u="1"/>
        <d v="2013-10-01T00:00:00" u="1"/>
        <d v="2015-02-18T00:00:00" u="1"/>
        <d v="2014-10-01T00:00:00" u="1"/>
        <d v="2018-07-12T00:00:00" u="1"/>
        <d v="2015-10-01T00:00:00" u="1"/>
        <d v="2010-06-05T00:00:00" u="1"/>
        <d v="2015-02-11T00:00:00" u="1"/>
        <d v="2016-10-01T00:00:00" u="1"/>
        <d v="2011-06-05T00:00:00" u="1"/>
        <d v="2014-08-03T00:00:00" u="1"/>
        <d v="2017-10-01T00:00:00" u="1"/>
        <d v="2018-07-05T00:00:00" u="1"/>
        <d v="2018-10-01T00:00:00" u="1"/>
        <d v="2015-02-04T00:00:00" u="1"/>
        <d v="2018-07-24T00:00:00" u="1"/>
        <d v="2013-09-01T00:00:00" u="1"/>
        <d v="2014-09-01T00:00:00" u="1"/>
        <d v="2015-02-23T00:00:00" u="1"/>
        <d v="2015-09-01T00:00:00" u="1"/>
        <d v="2018-07-17T00:00:00" u="1"/>
        <d v="2016-09-01T00:00:00" u="1"/>
        <d v="2014-07-03T00:00:00" u="1"/>
        <d v="2015-02-16T00:00:00" u="1"/>
        <d v="2017-09-01T00:00:00" u="1"/>
        <d v="2008-06-03T00:00:00" u="1"/>
        <d v="2018-07-10T00:00:00" u="1"/>
        <d v="2018-09-01T00:00:00" u="1"/>
        <d v="2009-06-03T00:00:00" u="1"/>
        <d v="2010-06-03T00:00:00" u="1"/>
        <d v="2013-08-01T00:00:00" u="1"/>
        <d v="2015-02-09T00:00:00" u="1"/>
      </sharedItems>
    </cacheField>
    <cacheField name="Volunteer Goal" numFmtId="3">
      <sharedItems containsSemiMixedTypes="0" containsString="0" containsNumber="1" containsInteger="1" minValue="85" maxValue="10846"/>
    </cacheField>
    <cacheField name="Certified Volunteers" numFmtId="3">
      <sharedItems containsSemiMixedTypes="0" containsString="0" containsNumber="1" containsInteger="1" minValue="55" maxValue="11127"/>
    </cacheField>
    <cacheField name="Children Under Court Supervision" numFmtId="3">
      <sharedItems containsSemiMixedTypes="0" containsString="0" containsNumber="1" containsInteger="1" minValue="94" maxValue="34213"/>
    </cacheField>
    <cacheField name="Children Appointed to GAL Program" numFmtId="3">
      <sharedItems containsSemiMixedTypes="0" containsString="0" containsNumber="1" containsInteger="1" minValue="97" maxValue="23642"/>
    </cacheField>
    <cacheField name="Children with a Volunteer" numFmtId="3">
      <sharedItems containsSemiMixedTypes="0" containsString="0" containsNumber="1" containsInteger="1" minValue="24" maxValue="1595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5">
  <r>
    <x v="0"/>
    <x v="0"/>
    <n v="10846"/>
    <n v="11003"/>
    <n v="33341"/>
    <n v="23642"/>
    <n v="15956"/>
  </r>
  <r>
    <x v="1"/>
    <x v="0"/>
    <n v="3543"/>
    <n v="3568"/>
    <n v="10620"/>
    <n v="7397"/>
    <n v="5352"/>
  </r>
  <r>
    <x v="2"/>
    <x v="0"/>
    <n v="4558"/>
    <n v="4845"/>
    <n v="15917"/>
    <n v="10541"/>
    <n v="7207"/>
  </r>
  <r>
    <x v="3"/>
    <x v="0"/>
    <n v="2745"/>
    <n v="2590"/>
    <n v="6804"/>
    <n v="5704"/>
    <n v="3397"/>
  </r>
  <r>
    <x v="4"/>
    <x v="0"/>
    <n v="684"/>
    <n v="660"/>
    <n v="2351"/>
    <n v="1440"/>
    <n v="998"/>
  </r>
  <r>
    <x v="5"/>
    <x v="0"/>
    <n v="318"/>
    <n v="391"/>
    <n v="681"/>
    <n v="575"/>
    <n v="510"/>
  </r>
  <r>
    <x v="6"/>
    <x v="0"/>
    <n v="145"/>
    <n v="156"/>
    <n v="359"/>
    <n v="378"/>
    <n v="214"/>
  </r>
  <r>
    <x v="7"/>
    <x v="0"/>
    <n v="565"/>
    <n v="524"/>
    <n v="1712"/>
    <n v="1115"/>
    <n v="638"/>
  </r>
  <r>
    <x v="8"/>
    <x v="0"/>
    <n v="650"/>
    <n v="625"/>
    <n v="2259"/>
    <n v="1369"/>
    <n v="1158"/>
  </r>
  <r>
    <x v="9"/>
    <x v="0"/>
    <n v="872"/>
    <n v="944"/>
    <n v="3335"/>
    <n v="1835"/>
    <n v="1396"/>
  </r>
  <r>
    <x v="10"/>
    <x v="0"/>
    <n v="527"/>
    <n v="572"/>
    <n v="2047"/>
    <n v="1426"/>
    <n v="1003"/>
  </r>
  <r>
    <x v="11"/>
    <x v="0"/>
    <n v="350"/>
    <n v="391"/>
    <n v="552"/>
    <n v="507"/>
    <n v="399"/>
  </r>
  <r>
    <x v="12"/>
    <x v="0"/>
    <n v="352"/>
    <n v="337"/>
    <n v="1823"/>
    <n v="1468"/>
    <n v="454"/>
  </r>
  <r>
    <x v="13"/>
    <x v="0"/>
    <n v="210"/>
    <n v="165"/>
    <n v="393"/>
    <n v="358"/>
    <n v="185"/>
  </r>
  <r>
    <x v="14"/>
    <x v="0"/>
    <n v="800"/>
    <n v="807"/>
    <n v="2021"/>
    <n v="1231"/>
    <n v="954"/>
  </r>
  <r>
    <x v="15"/>
    <x v="0"/>
    <n v="800"/>
    <n v="747"/>
    <n v="1760"/>
    <n v="1530"/>
    <n v="622"/>
  </r>
  <r>
    <x v="16"/>
    <x v="0"/>
    <n v="456"/>
    <n v="597"/>
    <n v="1382"/>
    <n v="1158"/>
    <n v="1019"/>
  </r>
  <r>
    <x v="17"/>
    <x v="0"/>
    <n v="798"/>
    <n v="862"/>
    <n v="3229"/>
    <n v="2020"/>
    <n v="1274"/>
  </r>
  <r>
    <x v="18"/>
    <x v="0"/>
    <n v="304"/>
    <n v="249"/>
    <n v="659"/>
    <n v="587"/>
    <n v="432"/>
  </r>
  <r>
    <x v="19"/>
    <x v="0"/>
    <n v="625"/>
    <n v="617"/>
    <n v="1800"/>
    <n v="1569"/>
    <n v="1000"/>
  </r>
  <r>
    <x v="20"/>
    <x v="0"/>
    <n v="85"/>
    <n v="55"/>
    <n v="110"/>
    <n v="104"/>
    <n v="27"/>
  </r>
  <r>
    <x v="21"/>
    <x v="0"/>
    <n v="850"/>
    <n v="790"/>
    <n v="2089"/>
    <n v="1704"/>
    <n v="1092"/>
  </r>
  <r>
    <x v="22"/>
    <x v="0"/>
    <n v="555"/>
    <n v="506"/>
    <n v="1541"/>
    <n v="1191"/>
    <n v="898"/>
  </r>
  <r>
    <x v="23"/>
    <x v="0"/>
    <n v="385"/>
    <n v="381"/>
    <n v="1045"/>
    <n v="797"/>
    <n v="656"/>
  </r>
  <r>
    <x v="24"/>
    <x v="0"/>
    <n v="515"/>
    <n v="627"/>
    <n v="2193"/>
    <n v="1280"/>
    <n v="1027"/>
  </r>
  <r>
    <x v="0"/>
    <x v="1"/>
    <n v="10846"/>
    <n v="11127"/>
    <n v="34213"/>
    <n v="23493"/>
    <n v="15844"/>
  </r>
  <r>
    <x v="1"/>
    <x v="1"/>
    <n v="3543"/>
    <n v="3605"/>
    <n v="11359"/>
    <n v="7346"/>
    <n v="5237"/>
  </r>
  <r>
    <x v="2"/>
    <x v="1"/>
    <n v="4558"/>
    <n v="4911"/>
    <n v="16085"/>
    <n v="10507"/>
    <n v="7226"/>
  </r>
  <r>
    <x v="3"/>
    <x v="1"/>
    <n v="2745"/>
    <n v="2611"/>
    <n v="6769"/>
    <n v="5640"/>
    <n v="3381"/>
  </r>
  <r>
    <x v="4"/>
    <x v="1"/>
    <n v="684"/>
    <n v="678"/>
    <n v="2322"/>
    <n v="1371"/>
    <n v="947"/>
  </r>
  <r>
    <x v="5"/>
    <x v="1"/>
    <n v="318"/>
    <n v="395"/>
    <n v="708"/>
    <n v="602"/>
    <n v="506"/>
  </r>
  <r>
    <x v="6"/>
    <x v="1"/>
    <n v="145"/>
    <n v="152"/>
    <n v="481"/>
    <n v="380"/>
    <n v="201"/>
  </r>
  <r>
    <x v="7"/>
    <x v="1"/>
    <n v="565"/>
    <n v="535"/>
    <n v="2206"/>
    <n v="1108"/>
    <n v="614"/>
  </r>
  <r>
    <x v="8"/>
    <x v="1"/>
    <n v="650"/>
    <n v="617"/>
    <n v="2305"/>
    <n v="1344"/>
    <n v="1164"/>
  </r>
  <r>
    <x v="9"/>
    <x v="1"/>
    <n v="872"/>
    <n v="962"/>
    <n v="3353"/>
    <n v="1843"/>
    <n v="1424"/>
  </r>
  <r>
    <x v="10"/>
    <x v="1"/>
    <n v="527"/>
    <n v="589"/>
    <n v="2047"/>
    <n v="1415"/>
    <n v="965"/>
  </r>
  <r>
    <x v="11"/>
    <x v="1"/>
    <n v="350"/>
    <n v="392"/>
    <n v="626"/>
    <n v="529"/>
    <n v="408"/>
  </r>
  <r>
    <x v="12"/>
    <x v="1"/>
    <n v="352"/>
    <n v="345"/>
    <n v="1859"/>
    <n v="1420"/>
    <n v="470"/>
  </r>
  <r>
    <x v="13"/>
    <x v="1"/>
    <n v="210"/>
    <n v="170"/>
    <n v="410"/>
    <n v="376"/>
    <n v="203"/>
  </r>
  <r>
    <x v="14"/>
    <x v="1"/>
    <n v="800"/>
    <n v="818"/>
    <n v="2015"/>
    <n v="1225"/>
    <n v="932"/>
  </r>
  <r>
    <x v="15"/>
    <x v="1"/>
    <n v="800"/>
    <n v="740"/>
    <n v="1725"/>
    <n v="1502"/>
    <n v="611"/>
  </r>
  <r>
    <x v="16"/>
    <x v="1"/>
    <n v="456"/>
    <n v="605"/>
    <n v="1454"/>
    <n v="1139"/>
    <n v="1020"/>
  </r>
  <r>
    <x v="17"/>
    <x v="1"/>
    <n v="798"/>
    <n v="854"/>
    <n v="3248"/>
    <n v="2040"/>
    <n v="1280"/>
  </r>
  <r>
    <x v="18"/>
    <x v="1"/>
    <n v="304"/>
    <n v="247"/>
    <n v="664"/>
    <n v="597"/>
    <n v="432"/>
  </r>
  <r>
    <x v="19"/>
    <x v="1"/>
    <n v="625"/>
    <n v="624"/>
    <n v="1796"/>
    <n v="1533"/>
    <n v="977"/>
  </r>
  <r>
    <x v="20"/>
    <x v="1"/>
    <n v="85"/>
    <n v="55"/>
    <n v="108"/>
    <n v="99"/>
    <n v="26"/>
  </r>
  <r>
    <x v="21"/>
    <x v="1"/>
    <n v="850"/>
    <n v="799"/>
    <n v="2099"/>
    <n v="1724"/>
    <n v="1127"/>
  </r>
  <r>
    <x v="22"/>
    <x v="1"/>
    <n v="555"/>
    <n v="514"/>
    <n v="1548"/>
    <n v="1195"/>
    <n v="890"/>
  </r>
  <r>
    <x v="23"/>
    <x v="1"/>
    <n v="385"/>
    <n v="393"/>
    <n v="1041"/>
    <n v="782"/>
    <n v="640"/>
  </r>
  <r>
    <x v="24"/>
    <x v="1"/>
    <n v="515"/>
    <n v="643"/>
    <n v="2198"/>
    <n v="1269"/>
    <n v="1007"/>
  </r>
  <r>
    <x v="0"/>
    <x v="2"/>
    <n v="10846"/>
    <n v="11041"/>
    <n v="33425"/>
    <n v="23522"/>
    <n v="15755"/>
  </r>
  <r>
    <x v="1"/>
    <x v="2"/>
    <n v="3543"/>
    <n v="3608"/>
    <n v="10753"/>
    <n v="7311"/>
    <n v="5199"/>
  </r>
  <r>
    <x v="2"/>
    <x v="2"/>
    <n v="4558"/>
    <n v="4836"/>
    <n v="15950"/>
    <n v="10585"/>
    <n v="7208"/>
  </r>
  <r>
    <x v="3"/>
    <x v="2"/>
    <n v="2745"/>
    <n v="2597"/>
    <n v="6722"/>
    <n v="5626"/>
    <n v="3348"/>
  </r>
  <r>
    <x v="4"/>
    <x v="2"/>
    <n v="684"/>
    <n v="680"/>
    <n v="2293"/>
    <n v="1341"/>
    <n v="922"/>
  </r>
  <r>
    <x v="5"/>
    <x v="2"/>
    <n v="318"/>
    <n v="398"/>
    <n v="746"/>
    <n v="613"/>
    <n v="513"/>
  </r>
  <r>
    <x v="6"/>
    <x v="2"/>
    <n v="145"/>
    <n v="154"/>
    <n v="355"/>
    <n v="378"/>
    <n v="204"/>
  </r>
  <r>
    <x v="7"/>
    <x v="2"/>
    <n v="565"/>
    <n v="533"/>
    <n v="1765"/>
    <n v="1048"/>
    <n v="611"/>
  </r>
  <r>
    <x v="8"/>
    <x v="2"/>
    <n v="650"/>
    <n v="621"/>
    <n v="2309"/>
    <n v="1355"/>
    <n v="1130"/>
  </r>
  <r>
    <x v="9"/>
    <x v="2"/>
    <n v="872"/>
    <n v="964"/>
    <n v="3370"/>
    <n v="1853"/>
    <n v="1418"/>
  </r>
  <r>
    <x v="10"/>
    <x v="2"/>
    <n v="527"/>
    <n v="585"/>
    <n v="2102"/>
    <n v="1426"/>
    <n v="983"/>
  </r>
  <r>
    <x v="11"/>
    <x v="2"/>
    <n v="350"/>
    <n v="390"/>
    <n v="501"/>
    <n v="543"/>
    <n v="417"/>
  </r>
  <r>
    <x v="12"/>
    <x v="2"/>
    <n v="352"/>
    <n v="322"/>
    <n v="1833"/>
    <n v="1492"/>
    <n v="487"/>
  </r>
  <r>
    <x v="13"/>
    <x v="2"/>
    <n v="210"/>
    <n v="164"/>
    <n v="393"/>
    <n v="369"/>
    <n v="187"/>
  </r>
  <r>
    <x v="14"/>
    <x v="2"/>
    <n v="800"/>
    <n v="804"/>
    <n v="2030"/>
    <n v="1232"/>
    <n v="928"/>
  </r>
  <r>
    <x v="15"/>
    <x v="2"/>
    <n v="800"/>
    <n v="745"/>
    <n v="1734"/>
    <n v="1502"/>
    <n v="595"/>
  </r>
  <r>
    <x v="16"/>
    <x v="2"/>
    <n v="456"/>
    <n v="594"/>
    <n v="1394"/>
    <n v="1160"/>
    <n v="1009"/>
  </r>
  <r>
    <x v="17"/>
    <x v="2"/>
    <n v="798"/>
    <n v="843"/>
    <n v="3190"/>
    <n v="2039"/>
    <n v="1281"/>
  </r>
  <r>
    <x v="18"/>
    <x v="2"/>
    <n v="304"/>
    <n v="247"/>
    <n v="682"/>
    <n v="607"/>
    <n v="419"/>
  </r>
  <r>
    <x v="19"/>
    <x v="2"/>
    <n v="625"/>
    <n v="621"/>
    <n v="1740"/>
    <n v="1515"/>
    <n v="977"/>
  </r>
  <r>
    <x v="20"/>
    <x v="2"/>
    <n v="85"/>
    <n v="56"/>
    <n v="105"/>
    <n v="104"/>
    <n v="25"/>
  </r>
  <r>
    <x v="21"/>
    <x v="2"/>
    <n v="850"/>
    <n v="790"/>
    <n v="2091"/>
    <n v="1713"/>
    <n v="1114"/>
  </r>
  <r>
    <x v="22"/>
    <x v="2"/>
    <n v="555"/>
    <n v="516"/>
    <n v="1538"/>
    <n v="1182"/>
    <n v="888"/>
  </r>
  <r>
    <x v="23"/>
    <x v="2"/>
    <n v="385"/>
    <n v="385"/>
    <n v="1052"/>
    <n v="792"/>
    <n v="637"/>
  </r>
  <r>
    <x v="24"/>
    <x v="2"/>
    <n v="515"/>
    <n v="629"/>
    <n v="2202"/>
    <n v="1258"/>
    <n v="1010"/>
  </r>
  <r>
    <x v="0"/>
    <x v="3"/>
    <n v="10846"/>
    <n v="11053"/>
    <n v="33343"/>
    <n v="23355"/>
    <n v="15590"/>
  </r>
  <r>
    <x v="1"/>
    <x v="3"/>
    <n v="3543"/>
    <n v="3599"/>
    <n v="10750"/>
    <n v="7339"/>
    <n v="5202"/>
  </r>
  <r>
    <x v="2"/>
    <x v="3"/>
    <n v="4558"/>
    <n v="4824"/>
    <n v="15922"/>
    <n v="10435"/>
    <n v="7094"/>
  </r>
  <r>
    <x v="3"/>
    <x v="3"/>
    <n v="2745"/>
    <n v="2630"/>
    <n v="6671"/>
    <n v="5581"/>
    <n v="3294"/>
  </r>
  <r>
    <x v="4"/>
    <x v="3"/>
    <n v="684"/>
    <n v="689"/>
    <n v="2311"/>
    <n v="1333"/>
    <n v="918"/>
  </r>
  <r>
    <x v="5"/>
    <x v="3"/>
    <n v="318"/>
    <n v="392"/>
    <n v="765"/>
    <n v="621"/>
    <n v="506"/>
  </r>
  <r>
    <x v="6"/>
    <x v="3"/>
    <n v="145"/>
    <n v="157"/>
    <n v="356"/>
    <n v="389"/>
    <n v="201"/>
  </r>
  <r>
    <x v="7"/>
    <x v="3"/>
    <n v="565"/>
    <n v="525"/>
    <n v="1714"/>
    <n v="1058"/>
    <n v="632"/>
  </r>
  <r>
    <x v="8"/>
    <x v="3"/>
    <n v="650"/>
    <n v="618"/>
    <n v="2298"/>
    <n v="1329"/>
    <n v="1122"/>
  </r>
  <r>
    <x v="9"/>
    <x v="3"/>
    <n v="872"/>
    <n v="957"/>
    <n v="3389"/>
    <n v="1843"/>
    <n v="1397"/>
  </r>
  <r>
    <x v="10"/>
    <x v="3"/>
    <n v="527"/>
    <n v="590"/>
    <n v="2112"/>
    <n v="1456"/>
    <n v="981"/>
  </r>
  <r>
    <x v="11"/>
    <x v="3"/>
    <n v="350"/>
    <n v="387"/>
    <n v="509"/>
    <n v="538"/>
    <n v="419"/>
  </r>
  <r>
    <x v="12"/>
    <x v="3"/>
    <n v="352"/>
    <n v="302"/>
    <n v="1789"/>
    <n v="1497"/>
    <n v="494"/>
  </r>
  <r>
    <x v="13"/>
    <x v="3"/>
    <n v="210"/>
    <n v="164"/>
    <n v="388"/>
    <n v="365"/>
    <n v="182"/>
  </r>
  <r>
    <x v="14"/>
    <x v="3"/>
    <n v="800"/>
    <n v="801"/>
    <n v="2017"/>
    <n v="1208"/>
    <n v="903"/>
  </r>
  <r>
    <x v="15"/>
    <x v="3"/>
    <n v="800"/>
    <n v="749"/>
    <n v="1702"/>
    <n v="1483"/>
    <n v="583"/>
  </r>
  <r>
    <x v="16"/>
    <x v="3"/>
    <n v="456"/>
    <n v="597"/>
    <n v="1375"/>
    <n v="1134"/>
    <n v="978"/>
  </r>
  <r>
    <x v="17"/>
    <x v="3"/>
    <n v="798"/>
    <n v="861"/>
    <n v="3119"/>
    <n v="1989"/>
    <n v="1260"/>
  </r>
  <r>
    <x v="18"/>
    <x v="3"/>
    <n v="304"/>
    <n v="241"/>
    <n v="685"/>
    <n v="615"/>
    <n v="423"/>
  </r>
  <r>
    <x v="19"/>
    <x v="3"/>
    <n v="625"/>
    <n v="635"/>
    <n v="1736"/>
    <n v="1496"/>
    <n v="959"/>
  </r>
  <r>
    <x v="20"/>
    <x v="3"/>
    <n v="85"/>
    <n v="56"/>
    <n v="106"/>
    <n v="98"/>
    <n v="24"/>
  </r>
  <r>
    <x v="21"/>
    <x v="3"/>
    <n v="850"/>
    <n v="796"/>
    <n v="2056"/>
    <n v="1708"/>
    <n v="1098"/>
  </r>
  <r>
    <x v="22"/>
    <x v="3"/>
    <n v="555"/>
    <n v="511"/>
    <n v="1584"/>
    <n v="1173"/>
    <n v="897"/>
  </r>
  <r>
    <x v="23"/>
    <x v="3"/>
    <n v="385"/>
    <n v="394"/>
    <n v="1071"/>
    <n v="796"/>
    <n v="630"/>
  </r>
  <r>
    <x v="24"/>
    <x v="3"/>
    <n v="515"/>
    <n v="631"/>
    <n v="2261"/>
    <n v="1226"/>
    <n v="983"/>
  </r>
  <r>
    <x v="0"/>
    <x v="4"/>
    <n v="10846"/>
    <n v="11090"/>
    <n v="31471"/>
    <n v="23419"/>
    <n v="15566"/>
  </r>
  <r>
    <x v="1"/>
    <x v="4"/>
    <n v="3543"/>
    <n v="3599"/>
    <n v="10068"/>
    <n v="7484"/>
    <n v="5243"/>
  </r>
  <r>
    <x v="2"/>
    <x v="4"/>
    <n v="4558"/>
    <n v="4857"/>
    <n v="15214"/>
    <n v="10452"/>
    <n v="7105"/>
  </r>
  <r>
    <x v="3"/>
    <x v="4"/>
    <n v="2745"/>
    <n v="2634"/>
    <n v="6189"/>
    <n v="5483"/>
    <n v="3218"/>
  </r>
  <r>
    <x v="4"/>
    <x v="4"/>
    <n v="684"/>
    <n v="683"/>
    <n v="1915"/>
    <n v="1352"/>
    <n v="939"/>
  </r>
  <r>
    <x v="5"/>
    <x v="4"/>
    <n v="318"/>
    <n v="396"/>
    <n v="661"/>
    <n v="642"/>
    <n v="514"/>
  </r>
  <r>
    <x v="6"/>
    <x v="4"/>
    <n v="145"/>
    <n v="154"/>
    <n v="398"/>
    <n v="408"/>
    <n v="197"/>
  </r>
  <r>
    <x v="7"/>
    <x v="4"/>
    <n v="565"/>
    <n v="523"/>
    <n v="1632"/>
    <n v="1086"/>
    <n v="645"/>
  </r>
  <r>
    <x v="8"/>
    <x v="4"/>
    <n v="650"/>
    <n v="618"/>
    <n v="2242"/>
    <n v="1348"/>
    <n v="1112"/>
  </r>
  <r>
    <x v="9"/>
    <x v="4"/>
    <n v="872"/>
    <n v="965"/>
    <n v="3148"/>
    <n v="1870"/>
    <n v="1400"/>
  </r>
  <r>
    <x v="10"/>
    <x v="4"/>
    <n v="527"/>
    <n v="597"/>
    <n v="1961"/>
    <n v="1473"/>
    <n v="979"/>
  </r>
  <r>
    <x v="11"/>
    <x v="4"/>
    <n v="350"/>
    <n v="386"/>
    <n v="583"/>
    <n v="543"/>
    <n v="415"/>
  </r>
  <r>
    <x v="12"/>
    <x v="4"/>
    <n v="352"/>
    <n v="306"/>
    <n v="1713"/>
    <n v="1465"/>
    <n v="481"/>
  </r>
  <r>
    <x v="13"/>
    <x v="4"/>
    <n v="210"/>
    <n v="164"/>
    <n v="359"/>
    <n v="356"/>
    <n v="179"/>
  </r>
  <r>
    <x v="14"/>
    <x v="4"/>
    <n v="800"/>
    <n v="812"/>
    <n v="2012"/>
    <n v="1196"/>
    <n v="913"/>
  </r>
  <r>
    <x v="15"/>
    <x v="4"/>
    <n v="800"/>
    <n v="749"/>
    <n v="1596"/>
    <n v="1447"/>
    <n v="559"/>
  </r>
  <r>
    <x v="16"/>
    <x v="4"/>
    <n v="456"/>
    <n v="604"/>
    <n v="1468"/>
    <n v="1136"/>
    <n v="978"/>
  </r>
  <r>
    <x v="17"/>
    <x v="4"/>
    <n v="798"/>
    <n v="857"/>
    <n v="3129"/>
    <n v="1958"/>
    <n v="1252"/>
  </r>
  <r>
    <x v="18"/>
    <x v="4"/>
    <n v="304"/>
    <n v="242"/>
    <n v="676"/>
    <n v="632"/>
    <n v="442"/>
  </r>
  <r>
    <x v="19"/>
    <x v="4"/>
    <n v="625"/>
    <n v="631"/>
    <n v="1683"/>
    <n v="1469"/>
    <n v="934"/>
  </r>
  <r>
    <x v="20"/>
    <x v="4"/>
    <n v="85"/>
    <n v="57"/>
    <n v="94"/>
    <n v="97"/>
    <n v="27"/>
  </r>
  <r>
    <x v="21"/>
    <x v="4"/>
    <n v="850"/>
    <n v="804"/>
    <n v="1776"/>
    <n v="1661"/>
    <n v="1065"/>
  </r>
  <r>
    <x v="22"/>
    <x v="4"/>
    <n v="555"/>
    <n v="510"/>
    <n v="1426"/>
    <n v="1194"/>
    <n v="892"/>
  </r>
  <r>
    <x v="23"/>
    <x v="4"/>
    <n v="385"/>
    <n v="393"/>
    <n v="1040"/>
    <n v="809"/>
    <n v="633"/>
  </r>
  <r>
    <x v="24"/>
    <x v="4"/>
    <n v="515"/>
    <n v="639"/>
    <n v="1959"/>
    <n v="1277"/>
    <n v="10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B4:D7"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70">
        <item h="1" m="1" x="26"/>
        <item h="1" m="1" x="29"/>
        <item h="1" m="1" x="33"/>
        <item h="1" m="1" x="36"/>
        <item h="1" m="1" x="38"/>
        <item h="1" m="1" x="41"/>
        <item h="1" m="1" x="23"/>
        <item h="1" m="1" x="168"/>
        <item h="1" m="1" x="154"/>
        <item h="1" m="1" x="139"/>
        <item h="1" m="1" x="122"/>
        <item h="1" m="1" x="103"/>
        <item h="1" m="1" x="123"/>
        <item h="1" m="1" x="104"/>
        <item h="1" m="1" x="82"/>
        <item h="1" m="1" x="67"/>
        <item h="1" m="1" x="54"/>
        <item h="1" m="1" x="43"/>
        <item h="1" m="1" x="24"/>
        <item h="1" m="1" x="6"/>
        <item h="1" m="1" x="155"/>
        <item h="1" m="1" x="141"/>
        <item h="1" m="1" x="125"/>
        <item h="1" m="1" x="106"/>
        <item h="1" m="1" x="126"/>
        <item h="1" m="1" x="89"/>
        <item h="1" m="1" x="163"/>
        <item h="1" m="1" x="92"/>
        <item h="1" m="1" x="166"/>
        <item h="1" m="1" x="97"/>
        <item h="1" m="1" x="167"/>
        <item h="1" m="1" x="68"/>
        <item h="1" m="1" x="144"/>
        <item h="1" m="1" x="100"/>
        <item h="1" m="1" x="5"/>
        <item h="1" m="1" x="71"/>
        <item h="1" m="1" x="147"/>
        <item h="1" m="1" x="102"/>
        <item h="1" m="1" x="8"/>
        <item h="1" m="1" x="105"/>
        <item h="1" m="1" x="10"/>
        <item h="1" m="1" x="109"/>
        <item h="1" m="1" x="16"/>
        <item h="1" m="1" x="85"/>
        <item h="1" m="1" x="160"/>
        <item h="1" m="1" x="72"/>
        <item h="1" m="1" x="148"/>
        <item h="1" m="1" x="58"/>
        <item h="1" m="1" x="132"/>
        <item h="1" m="1" x="46"/>
        <item h="1" m="1" x="115"/>
        <item h="1" m="1" x="30"/>
        <item h="1" m="1" x="93"/>
        <item h="1" m="1" x="11"/>
        <item h="1" m="1" x="76"/>
        <item h="1" m="1" x="31"/>
        <item h="1" m="1" x="94"/>
        <item h="1" m="1" x="107"/>
        <item h="1" m="1" x="12"/>
        <item h="1" m="1" x="77"/>
        <item h="1" m="1" x="152"/>
        <item h="1" m="1" x="55"/>
        <item h="1" m="1" x="127"/>
        <item h="1" m="1" x="34"/>
        <item h="1" m="1" x="98"/>
        <item h="1" m="1" x="169"/>
        <item h="1" m="1" x="69"/>
        <item h="1" m="1" x="145"/>
        <item h="1" m="1" x="51"/>
        <item h="1" m="1" x="121"/>
        <item h="1" m="1" x="25"/>
        <item h="1" m="1" x="86"/>
        <item h="1" m="1" x="161"/>
        <item h="1" m="1" x="65"/>
        <item h="1" m="1" x="140"/>
        <item h="1" m="1" x="44"/>
        <item h="1" m="1" x="112"/>
        <item h="1" m="1" x="19"/>
        <item h="1" m="1" x="81"/>
        <item h="1" m="1" x="156"/>
        <item h="1" m="1" x="59"/>
        <item h="1" m="1" x="133"/>
        <item h="1" m="1" x="39"/>
        <item h="1" m="1" x="84"/>
        <item h="1" m="1" x="70"/>
        <item h="1" m="1" x="57"/>
        <item h="1" m="1" x="45"/>
        <item h="1" m="1" x="27"/>
        <item h="1" m="1" x="9"/>
        <item h="1" m="1" x="157"/>
        <item h="1" m="1" x="143"/>
        <item h="1" m="1" x="128"/>
        <item h="1" m="1" x="110"/>
        <item h="1" m="1" x="129"/>
        <item h="1" m="1" x="111"/>
        <item h="1" m="1" x="87"/>
        <item h="1" m="1" x="73"/>
        <item h="1" m="1" x="60"/>
        <item h="1" m="1" x="47"/>
        <item h="1" m="1" x="32"/>
        <item h="1" m="1" x="13"/>
        <item h="1" m="1" x="159"/>
        <item h="1" m="1" x="146"/>
        <item h="1" m="1" x="130"/>
        <item h="1" m="1" x="113"/>
        <item h="1" m="1" x="131"/>
        <item h="1" m="1" x="114"/>
        <item h="1" m="1" x="90"/>
        <item h="1" m="1" x="75"/>
        <item h="1" m="1" x="61"/>
        <item h="1" m="1" x="50"/>
        <item h="1" m="1" x="35"/>
        <item h="1" m="1" x="17"/>
        <item h="1" m="1" x="162"/>
        <item h="1" m="1" x="149"/>
        <item h="1" m="1" x="134"/>
        <item h="1" m="1" x="116"/>
        <item h="1" m="1" x="135"/>
        <item h="1" m="1" x="117"/>
        <item h="1" m="1" x="95"/>
        <item h="1" m="1" x="78"/>
        <item h="1" m="1" x="63"/>
        <item h="1" m="1" x="52"/>
        <item h="1" m="1" x="37"/>
        <item h="1" m="1" x="101"/>
        <item h="1" m="1" x="7"/>
        <item h="1" m="1" x="74"/>
        <item h="1" m="1" x="150"/>
        <item h="1" m="1" x="53"/>
        <item h="1" m="1" x="124"/>
        <item h="1" m="1" x="28"/>
        <item h="1" m="1" x="91"/>
        <item h="1" m="1" x="164"/>
        <item h="1" m="1" x="66"/>
        <item h="1" m="1" x="142"/>
        <item h="1" m="1" x="48"/>
        <item h="1" m="1" x="118"/>
        <item h="1" m="1" x="21"/>
        <item h="1" m="1" x="83"/>
        <item h="1" m="1" x="158"/>
        <item h="1" m="1" x="62"/>
        <item h="1" m="1" x="136"/>
        <item h="1" m="1" x="42"/>
        <item h="1" m="1" x="108"/>
        <item h="1" m="1" x="14"/>
        <item h="1" m="1" x="79"/>
        <item h="1" m="1" x="153"/>
        <item h="1" m="1" x="56"/>
        <item h="1" m="1" x="20"/>
        <item h="1" m="1" x="165"/>
        <item h="1" m="1" x="151"/>
        <item h="1" m="1" x="137"/>
        <item h="1" m="1" x="119"/>
        <item h="1" m="1" x="138"/>
        <item h="1" m="1" x="120"/>
        <item h="1" m="1" x="99"/>
        <item h="1" m="1" x="80"/>
        <item h="1" m="1" x="18"/>
        <item h="1" m="1" x="88"/>
        <item h="1" m="1" x="40"/>
        <item h="1" m="1" x="22"/>
        <item h="1" m="1" x="49"/>
        <item h="1" m="1" x="96"/>
        <item h="1" m="1" x="15"/>
        <item h="1" m="1" x="64"/>
        <item h="1" x="0"/>
        <item h="1" x="1"/>
        <item x="2"/>
        <item x="3"/>
        <item x="4"/>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3">
    <i>
      <x v="167"/>
    </i>
    <i>
      <x v="168"/>
    </i>
    <i>
      <x v="169"/>
    </i>
  </rowItems>
  <colFields count="1">
    <field x="-2"/>
  </colFields>
  <colItems count="2">
    <i>
      <x/>
    </i>
    <i i="1">
      <x v="1"/>
    </i>
  </colItems>
  <pageFields count="1">
    <pageField fld="0" hier="-1"/>
  </pageFields>
  <dataFields count="2">
    <dataField name="Volunteer Goal " fld="2" baseField="0" baseItem="0"/>
    <dataField name="Certified Volunteers " fld="3" baseField="0" baseItem="0" numFmtId="3"/>
  </dataFields>
  <formats count="6">
    <format dxfId="150">
      <pivotArea outline="0" collapsedLevelsAreSubtotals="1" fieldPosition="0"/>
    </format>
    <format dxfId="149">
      <pivotArea dataOnly="0" labelOnly="1" outline="0" fieldPosition="0">
        <references count="1">
          <reference field="4294967294" count="1">
            <x v="1"/>
          </reference>
        </references>
      </pivotArea>
    </format>
    <format dxfId="148">
      <pivotArea dataOnly="0" labelOnly="1" outline="0" fieldPosition="0">
        <references count="1">
          <reference field="4294967294" count="1">
            <x v="0"/>
          </reference>
        </references>
      </pivotArea>
    </format>
    <format dxfId="147">
      <pivotArea outline="0" fieldPosition="0">
        <references count="1">
          <reference field="4294967294" count="1">
            <x v="1"/>
          </reference>
        </references>
      </pivotArea>
    </format>
    <format dxfId="146">
      <pivotArea field="1" type="button" dataOnly="0" labelOnly="1" outline="0" axis="axisRow" fieldPosition="0"/>
    </format>
    <format dxfId="145">
      <pivotArea outline="0" fieldPosition="0">
        <references count="1">
          <reference field="4294967294" count="1">
            <x v="1"/>
          </reference>
        </references>
      </pivotArea>
    </format>
  </formats>
  <chartFormats count="2">
    <chartFormat chart="1" format="6" series="1">
      <pivotArea type="data" outline="0" fieldPosition="0">
        <references count="1">
          <reference field="4294967294" count="1" selected="0">
            <x v="0"/>
          </reference>
        </references>
      </pivotArea>
    </chartFormat>
    <chartFormat chart="1" format="7"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71">
        <item m="1" x="26"/>
        <item m="1" x="29"/>
        <item m="1" x="33"/>
        <item m="1" x="36"/>
        <item m="1" x="38"/>
        <item m="1" x="41"/>
        <item m="1" x="23"/>
        <item m="1" x="168"/>
        <item m="1" x="154"/>
        <item m="1" x="139"/>
        <item m="1" x="122"/>
        <item m="1" x="103"/>
        <item m="1" x="123"/>
        <item m="1" x="104"/>
        <item m="1" x="82"/>
        <item m="1" x="67"/>
        <item m="1" x="54"/>
        <item m="1" x="43"/>
        <item m="1" x="24"/>
        <item m="1" x="6"/>
        <item m="1" x="155"/>
        <item m="1" x="141"/>
        <item m="1" x="125"/>
        <item m="1" x="106"/>
        <item m="1" x="126"/>
        <item m="1" x="89"/>
        <item m="1" x="163"/>
        <item m="1" x="92"/>
        <item m="1" x="166"/>
        <item m="1" x="97"/>
        <item m="1" x="167"/>
        <item m="1" x="68"/>
        <item m="1" x="144"/>
        <item m="1" x="100"/>
        <item m="1" x="5"/>
        <item m="1" x="71"/>
        <item m="1" x="147"/>
        <item m="1" x="102"/>
        <item m="1" x="8"/>
        <item m="1" x="105"/>
        <item m="1" x="10"/>
        <item m="1" x="109"/>
        <item m="1" x="16"/>
        <item m="1" x="85"/>
        <item m="1" x="160"/>
        <item m="1" x="72"/>
        <item m="1" x="148"/>
        <item m="1" x="58"/>
        <item m="1" x="132"/>
        <item m="1" x="46"/>
        <item m="1" x="115"/>
        <item m="1" x="30"/>
        <item m="1" x="93"/>
        <item m="1" x="11"/>
        <item m="1" x="76"/>
        <item m="1" x="31"/>
        <item m="1" x="94"/>
        <item m="1" x="107"/>
        <item m="1" x="12"/>
        <item m="1" x="77"/>
        <item m="1" x="152"/>
        <item m="1" x="55"/>
        <item m="1" x="127"/>
        <item m="1" x="34"/>
        <item m="1" x="98"/>
        <item m="1" x="169"/>
        <item m="1" x="69"/>
        <item m="1" x="145"/>
        <item m="1" x="51"/>
        <item m="1" x="121"/>
        <item m="1" x="25"/>
        <item m="1" x="86"/>
        <item m="1" x="161"/>
        <item m="1" x="65"/>
        <item m="1" x="140"/>
        <item m="1" x="44"/>
        <item m="1" x="112"/>
        <item m="1" x="19"/>
        <item m="1" x="81"/>
        <item m="1" x="156"/>
        <item m="1" x="59"/>
        <item m="1" x="133"/>
        <item m="1" x="39"/>
        <item m="1" x="84"/>
        <item m="1" x="70"/>
        <item m="1" x="57"/>
        <item m="1" x="45"/>
        <item m="1" x="27"/>
        <item m="1" x="9"/>
        <item m="1" x="157"/>
        <item m="1" x="143"/>
        <item m="1" x="128"/>
        <item m="1" x="110"/>
        <item m="1" x="129"/>
        <item m="1" x="111"/>
        <item m="1" x="87"/>
        <item m="1" x="73"/>
        <item m="1" x="60"/>
        <item m="1" x="47"/>
        <item m="1" x="32"/>
        <item m="1" x="13"/>
        <item m="1" x="159"/>
        <item m="1" x="146"/>
        <item m="1" x="130"/>
        <item m="1" x="113"/>
        <item m="1" x="131"/>
        <item m="1" x="114"/>
        <item m="1" x="90"/>
        <item m="1" x="75"/>
        <item m="1" x="61"/>
        <item m="1" x="50"/>
        <item m="1" x="35"/>
        <item m="1" x="17"/>
        <item m="1" x="162"/>
        <item m="1" x="149"/>
        <item m="1" x="134"/>
        <item m="1" x="116"/>
        <item m="1" x="135"/>
        <item m="1" x="117"/>
        <item m="1" x="95"/>
        <item m="1" x="78"/>
        <item m="1" x="63"/>
        <item m="1" x="52"/>
        <item m="1" x="37"/>
        <item m="1" x="101"/>
        <item m="1" x="7"/>
        <item m="1" x="74"/>
        <item m="1" x="150"/>
        <item m="1" x="53"/>
        <item m="1" x="124"/>
        <item m="1" x="28"/>
        <item m="1" x="91"/>
        <item m="1" x="164"/>
        <item m="1" x="66"/>
        <item m="1" x="142"/>
        <item m="1" x="48"/>
        <item m="1" x="118"/>
        <item m="1" x="21"/>
        <item m="1" x="83"/>
        <item m="1" x="158"/>
        <item m="1" x="62"/>
        <item m="1" x="136"/>
        <item m="1" x="42"/>
        <item m="1" x="108"/>
        <item m="1" x="14"/>
        <item m="1" x="79"/>
        <item m="1" x="153"/>
        <item m="1" x="56"/>
        <item m="1" x="20"/>
        <item m="1" x="165"/>
        <item m="1" x="151"/>
        <item m="1" x="137"/>
        <item m="1" x="119"/>
        <item m="1" x="138"/>
        <item m="1" x="120"/>
        <item m="1" x="99"/>
        <item m="1" x="80"/>
        <item m="1" x="18"/>
        <item m="1" x="88"/>
        <item m="1" x="40"/>
        <item m="1" x="22"/>
        <item m="1" x="49"/>
        <item m="1" x="96"/>
        <item m="1" x="15"/>
        <item m="1" x="64"/>
        <item x="0"/>
        <item x="1"/>
        <item x="2"/>
        <item x="3"/>
        <item x="4"/>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N3:P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70">
        <item h="1" m="1" x="26"/>
        <item h="1" m="1" x="29"/>
        <item h="1" m="1" x="33"/>
        <item h="1" m="1" x="36"/>
        <item h="1" m="1" x="38"/>
        <item h="1" m="1" x="41"/>
        <item h="1" m="1" x="23"/>
        <item h="1" m="1" x="168"/>
        <item h="1" m="1" x="154"/>
        <item h="1" m="1" x="139"/>
        <item h="1" m="1" x="122"/>
        <item h="1" m="1" x="103"/>
        <item h="1" m="1" x="123"/>
        <item h="1" m="1" x="104"/>
        <item h="1" m="1" x="82"/>
        <item h="1" m="1" x="67"/>
        <item h="1" m="1" x="54"/>
        <item h="1" m="1" x="43"/>
        <item h="1" m="1" x="24"/>
        <item h="1" m="1" x="6"/>
        <item h="1" m="1" x="155"/>
        <item h="1" m="1" x="141"/>
        <item h="1" m="1" x="125"/>
        <item h="1" m="1" x="106"/>
        <item h="1" m="1" x="126"/>
        <item h="1" m="1" x="89"/>
        <item h="1" m="1" x="163"/>
        <item h="1" m="1" x="92"/>
        <item h="1" m="1" x="166"/>
        <item h="1" m="1" x="97"/>
        <item h="1" m="1" x="167"/>
        <item h="1" m="1" x="68"/>
        <item h="1" m="1" x="144"/>
        <item h="1" m="1" x="100"/>
        <item h="1" m="1" x="5"/>
        <item h="1" m="1" x="71"/>
        <item h="1" m="1" x="147"/>
        <item h="1" m="1" x="102"/>
        <item h="1" m="1" x="8"/>
        <item h="1" m="1" x="105"/>
        <item h="1" m="1" x="10"/>
        <item h="1" m="1" x="109"/>
        <item h="1" m="1" x="16"/>
        <item h="1" m="1" x="85"/>
        <item h="1" m="1" x="160"/>
        <item h="1" m="1" x="72"/>
        <item h="1" m="1" x="148"/>
        <item h="1" m="1" x="58"/>
        <item h="1" m="1" x="132"/>
        <item h="1" m="1" x="46"/>
        <item h="1" m="1" x="115"/>
        <item h="1" m="1" x="30"/>
        <item h="1" m="1" x="93"/>
        <item h="1" m="1" x="11"/>
        <item h="1" m="1" x="76"/>
        <item h="1" m="1" x="31"/>
        <item h="1" m="1" x="94"/>
        <item h="1" m="1" x="107"/>
        <item h="1" m="1" x="12"/>
        <item h="1" m="1" x="77"/>
        <item h="1" m="1" x="152"/>
        <item h="1" m="1" x="55"/>
        <item h="1" m="1" x="127"/>
        <item h="1" m="1" x="34"/>
        <item h="1" m="1" x="98"/>
        <item h="1" m="1" x="169"/>
        <item h="1" m="1" x="69"/>
        <item h="1" m="1" x="145"/>
        <item h="1" m="1" x="51"/>
        <item h="1" m="1" x="121"/>
        <item h="1" m="1" x="25"/>
        <item h="1" m="1" x="86"/>
        <item h="1" m="1" x="161"/>
        <item h="1" m="1" x="65"/>
        <item h="1" m="1" x="140"/>
        <item h="1" m="1" x="44"/>
        <item h="1" m="1" x="112"/>
        <item h="1" m="1" x="19"/>
        <item h="1" m="1" x="81"/>
        <item h="1" m="1" x="156"/>
        <item h="1" m="1" x="59"/>
        <item h="1" m="1" x="133"/>
        <item h="1" m="1" x="39"/>
        <item h="1" m="1" x="84"/>
        <item h="1" m="1" x="70"/>
        <item h="1" m="1" x="57"/>
        <item h="1" m="1" x="45"/>
        <item h="1" m="1" x="27"/>
        <item h="1" m="1" x="9"/>
        <item h="1" m="1" x="157"/>
        <item h="1" m="1" x="143"/>
        <item h="1" m="1" x="128"/>
        <item h="1" m="1" x="110"/>
        <item h="1" m="1" x="129"/>
        <item h="1" m="1" x="111"/>
        <item h="1" m="1" x="87"/>
        <item h="1" m="1" x="73"/>
        <item h="1" m="1" x="60"/>
        <item h="1" m="1" x="47"/>
        <item h="1" m="1" x="32"/>
        <item h="1" m="1" x="13"/>
        <item h="1" m="1" x="159"/>
        <item h="1" m="1" x="146"/>
        <item h="1" m="1" x="130"/>
        <item h="1" m="1" x="113"/>
        <item h="1" m="1" x="131"/>
        <item h="1" m="1" x="114"/>
        <item h="1" m="1" x="90"/>
        <item h="1" m="1" x="75"/>
        <item h="1" m="1" x="61"/>
        <item h="1" m="1" x="50"/>
        <item h="1" m="1" x="35"/>
        <item h="1" m="1" x="17"/>
        <item h="1" m="1" x="162"/>
        <item h="1" m="1" x="149"/>
        <item h="1" m="1" x="134"/>
        <item h="1" m="1" x="116"/>
        <item h="1" m="1" x="135"/>
        <item h="1" m="1" x="117"/>
        <item h="1" m="1" x="95"/>
        <item h="1" m="1" x="78"/>
        <item h="1" m="1" x="63"/>
        <item h="1" m="1" x="52"/>
        <item h="1" m="1" x="37"/>
        <item h="1" m="1" x="101"/>
        <item h="1" m="1" x="7"/>
        <item h="1" m="1" x="74"/>
        <item h="1" m="1" x="150"/>
        <item h="1" m="1" x="53"/>
        <item h="1" m="1" x="124"/>
        <item h="1" m="1" x="28"/>
        <item h="1" m="1" x="91"/>
        <item h="1" m="1" x="164"/>
        <item h="1" m="1" x="66"/>
        <item h="1" m="1" x="142"/>
        <item h="1" m="1" x="48"/>
        <item h="1" m="1" x="118"/>
        <item h="1" m="1" x="21"/>
        <item h="1" m="1" x="83"/>
        <item h="1" m="1" x="158"/>
        <item h="1" m="1" x="62"/>
        <item h="1" m="1" x="136"/>
        <item h="1" m="1" x="42"/>
        <item h="1" m="1" x="108"/>
        <item h="1" m="1" x="14"/>
        <item h="1" m="1" x="79"/>
        <item h="1" m="1" x="153"/>
        <item h="1" m="1" x="56"/>
        <item h="1" m="1" x="20"/>
        <item h="1" m="1" x="165"/>
        <item h="1" m="1" x="151"/>
        <item h="1" m="1" x="137"/>
        <item h="1" m="1" x="119"/>
        <item h="1" m="1" x="138"/>
        <item h="1" m="1" x="120"/>
        <item h="1" m="1" x="99"/>
        <item h="1" m="1" x="80"/>
        <item h="1" m="1" x="18"/>
        <item h="1" m="1" x="88"/>
        <item h="1" m="1" x="40"/>
        <item h="1" m="1" x="22"/>
        <item h="1" m="1" x="49"/>
        <item h="1" m="1" x="96"/>
        <item h="1" m="1" x="15"/>
        <item h="1" m="1" x="64"/>
        <item h="1" x="0"/>
        <item h="1" x="1"/>
        <item x="2"/>
        <item x="3"/>
        <item x="4"/>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3">
    <i>
      <x v="167"/>
    </i>
    <i>
      <x v="168"/>
    </i>
    <i>
      <x v="169"/>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153">
      <pivotArea dataOnly="0" labelOnly="1" outline="0" fieldPosition="0">
        <references count="1">
          <reference field="4294967294" count="1">
            <x v="0"/>
          </reference>
        </references>
      </pivotArea>
    </format>
    <format dxfId="152">
      <pivotArea dataOnly="0" labelOnly="1" outline="0" fieldPosition="0">
        <references count="1">
          <reference field="4294967294" count="1">
            <x v="1"/>
          </reference>
        </references>
      </pivotArea>
    </format>
    <format dxfId="151">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6" minRefreshableVersion="3" useAutoFormatting="1" rowGrandTotals="0" colGrandTotals="0" itemPrintTitles="1" createdVersion="4" indent="0" outline="1" outlineData="1" multipleFieldFilters="0" chartFormat="2">
  <location ref="H3:J6"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70">
        <item h="1" m="1" x="26"/>
        <item h="1" m="1" x="29"/>
        <item h="1" m="1" x="33"/>
        <item h="1" m="1" x="36"/>
        <item h="1" m="1" x="38"/>
        <item h="1" m="1" x="41"/>
        <item h="1" m="1" x="23"/>
        <item h="1" m="1" x="168"/>
        <item h="1" m="1" x="154"/>
        <item h="1" m="1" x="139"/>
        <item h="1" m="1" x="122"/>
        <item h="1" m="1" x="103"/>
        <item h="1" m="1" x="123"/>
        <item h="1" m="1" x="104"/>
        <item h="1" m="1" x="82"/>
        <item h="1" m="1" x="67"/>
        <item h="1" m="1" x="54"/>
        <item h="1" m="1" x="43"/>
        <item h="1" m="1" x="24"/>
        <item h="1" m="1" x="6"/>
        <item h="1" m="1" x="155"/>
        <item h="1" m="1" x="141"/>
        <item h="1" m="1" x="125"/>
        <item h="1" m="1" x="106"/>
        <item h="1" m="1" x="126"/>
        <item h="1" m="1" x="89"/>
        <item h="1" m="1" x="163"/>
        <item h="1" m="1" x="92"/>
        <item h="1" m="1" x="166"/>
        <item h="1" m="1" x="97"/>
        <item h="1" m="1" x="167"/>
        <item h="1" m="1" x="68"/>
        <item h="1" m="1" x="144"/>
        <item h="1" m="1" x="100"/>
        <item h="1" m="1" x="5"/>
        <item h="1" m="1" x="71"/>
        <item h="1" m="1" x="147"/>
        <item h="1" m="1" x="102"/>
        <item h="1" m="1" x="8"/>
        <item h="1" m="1" x="105"/>
        <item h="1" m="1" x="10"/>
        <item h="1" m="1" x="109"/>
        <item h="1" m="1" x="16"/>
        <item h="1" m="1" x="85"/>
        <item h="1" m="1" x="160"/>
        <item h="1" m="1" x="72"/>
        <item h="1" m="1" x="148"/>
        <item h="1" m="1" x="58"/>
        <item h="1" m="1" x="132"/>
        <item h="1" m="1" x="46"/>
        <item h="1" m="1" x="115"/>
        <item h="1" m="1" x="30"/>
        <item h="1" m="1" x="93"/>
        <item h="1" m="1" x="11"/>
        <item h="1" m="1" x="76"/>
        <item h="1" m="1" x="31"/>
        <item h="1" m="1" x="94"/>
        <item h="1" m="1" x="107"/>
        <item h="1" m="1" x="12"/>
        <item h="1" m="1" x="77"/>
        <item h="1" m="1" x="152"/>
        <item h="1" m="1" x="55"/>
        <item h="1" m="1" x="127"/>
        <item h="1" m="1" x="34"/>
        <item h="1" m="1" x="98"/>
        <item h="1" m="1" x="169"/>
        <item h="1" m="1" x="69"/>
        <item h="1" m="1" x="145"/>
        <item h="1" m="1" x="51"/>
        <item h="1" m="1" x="121"/>
        <item h="1" m="1" x="25"/>
        <item h="1" m="1" x="86"/>
        <item h="1" m="1" x="161"/>
        <item h="1" m="1" x="65"/>
        <item h="1" m="1" x="140"/>
        <item h="1" m="1" x="44"/>
        <item h="1" m="1" x="112"/>
        <item h="1" m="1" x="19"/>
        <item h="1" m="1" x="81"/>
        <item h="1" m="1" x="156"/>
        <item h="1" m="1" x="59"/>
        <item h="1" m="1" x="133"/>
        <item h="1" m="1" x="39"/>
        <item h="1" m="1" x="84"/>
        <item h="1" m="1" x="70"/>
        <item h="1" m="1" x="57"/>
        <item h="1" m="1" x="45"/>
        <item h="1" m="1" x="27"/>
        <item h="1" m="1" x="9"/>
        <item h="1" m="1" x="157"/>
        <item h="1" m="1" x="143"/>
        <item h="1" m="1" x="128"/>
        <item h="1" m="1" x="110"/>
        <item h="1" m="1" x="129"/>
        <item h="1" m="1" x="111"/>
        <item h="1" m="1" x="87"/>
        <item h="1" m="1" x="73"/>
        <item h="1" m="1" x="60"/>
        <item h="1" m="1" x="47"/>
        <item h="1" m="1" x="32"/>
        <item h="1" m="1" x="13"/>
        <item h="1" m="1" x="159"/>
        <item h="1" m="1" x="146"/>
        <item h="1" m="1" x="130"/>
        <item h="1" m="1" x="113"/>
        <item h="1" m="1" x="131"/>
        <item h="1" m="1" x="114"/>
        <item h="1" m="1" x="90"/>
        <item h="1" m="1" x="75"/>
        <item h="1" m="1" x="61"/>
        <item h="1" m="1" x="50"/>
        <item h="1" m="1" x="35"/>
        <item h="1" m="1" x="17"/>
        <item h="1" m="1" x="162"/>
        <item h="1" m="1" x="149"/>
        <item h="1" m="1" x="134"/>
        <item h="1" m="1" x="116"/>
        <item h="1" m="1" x="135"/>
        <item h="1" m="1" x="117"/>
        <item h="1" m="1" x="95"/>
        <item h="1" m="1" x="78"/>
        <item h="1" m="1" x="63"/>
        <item h="1" m="1" x="52"/>
        <item h="1" m="1" x="37"/>
        <item h="1" m="1" x="101"/>
        <item h="1" m="1" x="7"/>
        <item h="1" m="1" x="74"/>
        <item h="1" m="1" x="150"/>
        <item h="1" m="1" x="53"/>
        <item h="1" m="1" x="124"/>
        <item h="1" m="1" x="28"/>
        <item h="1" m="1" x="91"/>
        <item h="1" m="1" x="164"/>
        <item h="1" m="1" x="66"/>
        <item h="1" m="1" x="142"/>
        <item h="1" m="1" x="48"/>
        <item h="1" m="1" x="118"/>
        <item h="1" m="1" x="21"/>
        <item h="1" m="1" x="83"/>
        <item h="1" m="1" x="158"/>
        <item h="1" m="1" x="62"/>
        <item h="1" m="1" x="136"/>
        <item h="1" m="1" x="42"/>
        <item h="1" m="1" x="108"/>
        <item h="1" m="1" x="14"/>
        <item h="1" m="1" x="79"/>
        <item h="1" m="1" x="153"/>
        <item h="1" m="1" x="56"/>
        <item h="1" m="1" x="20"/>
        <item h="1" m="1" x="165"/>
        <item h="1" m="1" x="151"/>
        <item h="1" m="1" x="137"/>
        <item h="1" m="1" x="119"/>
        <item h="1" m="1" x="138"/>
        <item h="1" m="1" x="120"/>
        <item h="1" m="1" x="99"/>
        <item h="1" m="1" x="80"/>
        <item h="1" m="1" x="18"/>
        <item h="1" m="1" x="88"/>
        <item h="1" m="1" x="40"/>
        <item h="1" m="1" x="22"/>
        <item h="1" m="1" x="49"/>
        <item h="1" m="1" x="96"/>
        <item h="1" m="1" x="15"/>
        <item h="1" m="1" x="64"/>
        <item h="1" x="0"/>
        <item h="1" x="1"/>
        <item x="2"/>
        <item x="3"/>
        <item x="4"/>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3">
    <i>
      <x v="167"/>
    </i>
    <i>
      <x v="168"/>
    </i>
    <i>
      <x v="169"/>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157">
      <pivotArea dataOnly="0" labelOnly="1" outline="0" fieldPosition="0">
        <references count="1">
          <reference field="4294967294" count="1">
            <x v="0"/>
          </reference>
        </references>
      </pivotArea>
    </format>
    <format dxfId="156">
      <pivotArea dataOnly="0" labelOnly="1" outline="0" fieldPosition="0">
        <references count="1">
          <reference field="4294967294" count="1">
            <x v="1"/>
          </reference>
        </references>
      </pivotArea>
    </format>
    <format dxfId="155">
      <pivotArea outline="0" collapsedLevelsAreSubtotals="1" fieldPosition="0">
        <references count="1">
          <reference field="4294967294" count="1" selected="0">
            <x v="1"/>
          </reference>
        </references>
      </pivotArea>
    </format>
    <format dxfId="154">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0" s="1"/>
        <i x="4"/>
        <i x="5"/>
        <i x="6"/>
        <i x="7"/>
        <i x="8"/>
        <i x="9"/>
        <i x="10"/>
        <i x="11"/>
        <i x="12"/>
        <i x="13"/>
        <i x="14"/>
        <i x="15"/>
        <i x="16"/>
        <i x="17"/>
        <i x="18"/>
        <i x="19"/>
        <i x="20"/>
        <i x="21"/>
        <i x="22"/>
        <i x="23"/>
        <i x="24"/>
        <i x="2"/>
        <i x="1"/>
        <i x="3"/>
        <i x="39" nd="1"/>
        <i x="27" nd="1"/>
        <i x="40" nd="1"/>
        <i x="28" nd="1"/>
        <i x="42" nd="1"/>
        <i x="32" nd="1"/>
        <i x="45" nd="1"/>
        <i x="34" nd="1"/>
        <i x="47" nd="1"/>
        <i x="36" nd="1"/>
        <i x="26" nd="1"/>
        <i x="43" nd="1"/>
        <i x="33" nd="1"/>
        <i x="46" nd="1"/>
        <i x="35" nd="1"/>
        <i x="48" nd="1"/>
        <i x="37" nd="1"/>
        <i x="49" nd="1"/>
        <i x="38" nd="1"/>
        <i x="41" nd="1"/>
        <i x="29"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70">
        <i x="0"/>
        <i x="1"/>
        <i x="2" s="1"/>
        <i x="3" s="1"/>
        <i x="4" s="1"/>
        <i x="26" nd="1"/>
        <i x="89" nd="1"/>
        <i x="163" nd="1"/>
        <i x="29" nd="1"/>
        <i x="92" nd="1"/>
        <i x="166" nd="1"/>
        <i x="33" nd="1"/>
        <i x="97" nd="1"/>
        <i x="167" nd="1"/>
        <i x="68" nd="1"/>
        <i x="144" nd="1"/>
        <i x="36" nd="1"/>
        <i x="100" nd="1"/>
        <i x="5" nd="1"/>
        <i x="71" nd="1"/>
        <i x="147" nd="1"/>
        <i x="38" nd="1"/>
        <i x="102" nd="1"/>
        <i x="8" nd="1"/>
        <i x="41" nd="1"/>
        <i x="105" nd="1"/>
        <i x="10" nd="1"/>
        <i x="23" nd="1"/>
        <i x="168" nd="1"/>
        <i x="154" nd="1"/>
        <i x="139" nd="1"/>
        <i x="122" nd="1"/>
        <i x="103" nd="1"/>
        <i x="123" nd="1"/>
        <i x="104" nd="1"/>
        <i x="82" nd="1"/>
        <i x="67" nd="1"/>
        <i x="54" nd="1"/>
        <i x="43" nd="1"/>
        <i x="109" nd="1"/>
        <i x="16" nd="1"/>
        <i x="24" nd="1"/>
        <i x="85" nd="1"/>
        <i x="160" nd="1"/>
        <i x="6" nd="1"/>
        <i x="72" nd="1"/>
        <i x="148" nd="1"/>
        <i x="155" nd="1"/>
        <i x="58" nd="1"/>
        <i x="132" nd="1"/>
        <i x="141" nd="1"/>
        <i x="46" nd="1"/>
        <i x="115" nd="1"/>
        <i x="125" nd="1"/>
        <i x="30" nd="1"/>
        <i x="93" nd="1"/>
        <i x="106" nd="1"/>
        <i x="11" nd="1"/>
        <i x="76" nd="1"/>
        <i x="126" nd="1"/>
        <i x="31" nd="1"/>
        <i x="94" nd="1"/>
        <i x="107" nd="1"/>
        <i x="12" nd="1"/>
        <i x="77" nd="1"/>
        <i x="152" nd="1"/>
        <i x="55" nd="1"/>
        <i x="127" nd="1"/>
        <i x="34" nd="1"/>
        <i x="98" nd="1"/>
        <i x="169" nd="1"/>
        <i x="69" nd="1"/>
        <i x="145" nd="1"/>
        <i x="51" nd="1"/>
        <i x="121" nd="1"/>
        <i x="25" nd="1"/>
        <i x="86" nd="1"/>
        <i x="161" nd="1"/>
        <i x="65" nd="1"/>
        <i x="140" nd="1"/>
        <i x="44" nd="1"/>
        <i x="112" nd="1"/>
        <i x="19" nd="1"/>
        <i x="81" nd="1"/>
        <i x="156" nd="1"/>
        <i x="59" nd="1"/>
        <i x="133" nd="1"/>
        <i x="39" nd="1"/>
        <i x="84" nd="1"/>
        <i x="70" nd="1"/>
        <i x="57" nd="1"/>
        <i x="45" nd="1"/>
        <i x="27" nd="1"/>
        <i x="9" nd="1"/>
        <i x="157" nd="1"/>
        <i x="143" nd="1"/>
        <i x="128" nd="1"/>
        <i x="110" nd="1"/>
        <i x="129" nd="1"/>
        <i x="111" nd="1"/>
        <i x="87" nd="1"/>
        <i x="73" nd="1"/>
        <i x="60" nd="1"/>
        <i x="47" nd="1"/>
        <i x="32" nd="1"/>
        <i x="13" nd="1"/>
        <i x="159" nd="1"/>
        <i x="146" nd="1"/>
        <i x="130" nd="1"/>
        <i x="113" nd="1"/>
        <i x="131" nd="1"/>
        <i x="114" nd="1"/>
        <i x="90" nd="1"/>
        <i x="75" nd="1"/>
        <i x="61" nd="1"/>
        <i x="50" nd="1"/>
        <i x="35" nd="1"/>
        <i x="17" nd="1"/>
        <i x="162" nd="1"/>
        <i x="149" nd="1"/>
        <i x="134" nd="1"/>
        <i x="116" nd="1"/>
        <i x="135" nd="1"/>
        <i x="117" nd="1"/>
        <i x="95" nd="1"/>
        <i x="78" nd="1"/>
        <i x="63" nd="1"/>
        <i x="52" nd="1"/>
        <i x="37" nd="1"/>
        <i x="101" nd="1"/>
        <i x="7" nd="1"/>
        <i x="74" nd="1"/>
        <i x="150" nd="1"/>
        <i x="53" nd="1"/>
        <i x="124" nd="1"/>
        <i x="28" nd="1"/>
        <i x="91" nd="1"/>
        <i x="164" nd="1"/>
        <i x="66" nd="1"/>
        <i x="142" nd="1"/>
        <i x="48" nd="1"/>
        <i x="118" nd="1"/>
        <i x="21" nd="1"/>
        <i x="83" nd="1"/>
        <i x="158" nd="1"/>
        <i x="62" nd="1"/>
        <i x="136" nd="1"/>
        <i x="42" nd="1"/>
        <i x="108" nd="1"/>
        <i x="14" nd="1"/>
        <i x="79" nd="1"/>
        <i x="153" nd="1"/>
        <i x="56" nd="1"/>
        <i x="20" nd="1"/>
        <i x="165" nd="1"/>
        <i x="151" nd="1"/>
        <i x="137" nd="1"/>
        <i x="119" nd="1"/>
        <i x="138" nd="1"/>
        <i x="120" nd="1"/>
        <i x="99" nd="1"/>
        <i x="80" nd="1"/>
        <i x="18" nd="1"/>
        <i x="88" nd="1"/>
        <i x="40" nd="1"/>
        <i x="22" nd="1"/>
        <i x="49" nd="1"/>
        <i x="96" nd="1"/>
        <i x="15" nd="1"/>
        <i x="64"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rowHeight="241300"/>
  <slicer name="Month - Year" cache="Slicer_Month___Year" caption="Month - Year" columnCount="2" rowHeight="241300"/>
</slicers>
</file>

<file path=xl/tables/table1.xml><?xml version="1.0" encoding="utf-8"?>
<table xmlns="http://schemas.openxmlformats.org/spreadsheetml/2006/main" id="1" name="Table1" displayName="Table1" ref="A1:G126" totalsRowShown="0" headerRowDxfId="144">
  <sortState ref="A2:J481">
    <sortCondition ref="B1:B480"/>
  </sortState>
  <tableColumns count="7">
    <tableColumn id="1" name="Circuit or Region" dataDxfId="143" totalsRowDxfId="142"/>
    <tableColumn id="7" name="Month - Year" dataDxfId="141" totalsRowDxfId="140"/>
    <tableColumn id="2" name="Volunteer Goal" dataDxfId="139" totalsRowDxfId="138"/>
    <tableColumn id="3" name="Certified Volunteers" dataDxfId="137" totalsRowDxfId="136"/>
    <tableColumn id="4" name="Children Under Court Supervision" dataDxfId="135" totalsRowDxfId="134"/>
    <tableColumn id="5" name="Children Appointed to GAL Program" dataDxfId="133" totalsRowDxfId="132"/>
    <tableColumn id="6" name="Children with a Volunteer" dataDxfId="131" totalsRowDxfId="13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topLeftCell="A4" workbookViewId="0">
      <selection activeCell="W1" sqref="W1"/>
    </sheetView>
  </sheetViews>
  <sheetFormatPr defaultRowHeight="15" x14ac:dyDescent="0.25"/>
  <cols>
    <col min="1" max="1" width="3.28515625" style="11" customWidth="1"/>
    <col min="2" max="2" width="5.7109375" style="11" customWidth="1"/>
    <col min="4" max="4" width="4.42578125" customWidth="1"/>
    <col min="7" max="7" width="7.28515625" customWidth="1"/>
    <col min="8" max="8" width="6.7109375" customWidth="1"/>
    <col min="20" max="20" width="5.7109375" style="11" customWidth="1"/>
    <col min="21" max="21" width="3.28515625" style="11" customWidth="1"/>
  </cols>
  <sheetData>
    <row r="1" spans="2:9" s="11" customFormat="1" ht="9.9499999999999993" customHeight="1" x14ac:dyDescent="0.25">
      <c r="B1" s="12"/>
    </row>
    <row r="2" spans="2:9" s="11" customFormat="1" ht="24.95" customHeight="1" x14ac:dyDescent="0.25">
      <c r="B2" s="12"/>
      <c r="I2" s="13" t="s">
        <v>36</v>
      </c>
    </row>
    <row r="3" spans="2:9" x14ac:dyDescent="0.25">
      <c r="E3" s="15" t="s">
        <v>35</v>
      </c>
      <c r="H3" s="15" t="s">
        <v>38</v>
      </c>
      <c r="I3" s="15"/>
    </row>
    <row r="4" spans="2:9" x14ac:dyDescent="0.25">
      <c r="E4" s="18" t="s">
        <v>44</v>
      </c>
      <c r="H4" s="18" t="s">
        <v>37</v>
      </c>
      <c r="I4" s="16"/>
    </row>
    <row r="5" spans="2:9" x14ac:dyDescent="0.25">
      <c r="E5" s="14"/>
    </row>
    <row r="36" s="11" customFormat="1" ht="24.95" customHeight="1" x14ac:dyDescent="0.25"/>
    <row r="37" s="11" customFormat="1" ht="9.9499999999999993" customHeight="1" x14ac:dyDescent="0.25"/>
  </sheetData>
  <sheetProtection selectLockedCells="1" pivotTables="0"/>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
  <sheetViews>
    <sheetView workbookViewId="0">
      <selection activeCell="B7" sqref="B7"/>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7" t="s">
        <v>8</v>
      </c>
      <c r="I3" s="10" t="s">
        <v>11</v>
      </c>
      <c r="J3" s="10" t="s">
        <v>12</v>
      </c>
      <c r="N3" s="8" t="s">
        <v>8</v>
      </c>
      <c r="O3" s="10" t="s">
        <v>12</v>
      </c>
      <c r="P3" s="10" t="s">
        <v>13</v>
      </c>
      <c r="R3" s="8" t="s">
        <v>8</v>
      </c>
    </row>
    <row r="4" spans="2:19" ht="30" x14ac:dyDescent="0.25">
      <c r="B4" s="17" t="s">
        <v>8</v>
      </c>
      <c r="C4" s="10" t="s">
        <v>10</v>
      </c>
      <c r="D4" s="10" t="s">
        <v>9</v>
      </c>
      <c r="H4" s="21">
        <v>43921</v>
      </c>
      <c r="I4" s="4">
        <v>33425</v>
      </c>
      <c r="J4" s="4">
        <v>23522</v>
      </c>
      <c r="N4" s="21">
        <v>43921</v>
      </c>
      <c r="O4" s="4">
        <v>23522</v>
      </c>
      <c r="P4" s="4">
        <v>15755</v>
      </c>
      <c r="R4" s="9" t="s">
        <v>1</v>
      </c>
    </row>
    <row r="5" spans="2:19" x14ac:dyDescent="0.25">
      <c r="B5" s="21">
        <v>43921</v>
      </c>
      <c r="C5" s="4">
        <v>10846</v>
      </c>
      <c r="D5" s="4">
        <v>11041</v>
      </c>
      <c r="H5" s="21">
        <v>43951</v>
      </c>
      <c r="I5" s="4">
        <v>33343</v>
      </c>
      <c r="J5" s="4">
        <v>23355</v>
      </c>
      <c r="N5" s="21">
        <v>43951</v>
      </c>
      <c r="O5" s="4">
        <v>23355</v>
      </c>
      <c r="P5" s="4">
        <v>15590</v>
      </c>
      <c r="R5" s="9" t="s">
        <v>40</v>
      </c>
    </row>
    <row r="6" spans="2:19" x14ac:dyDescent="0.25">
      <c r="B6" s="21">
        <v>43951</v>
      </c>
      <c r="C6" s="4">
        <v>10846</v>
      </c>
      <c r="D6" s="4">
        <v>11053</v>
      </c>
      <c r="H6" s="21">
        <v>43952</v>
      </c>
      <c r="I6" s="4">
        <v>31471</v>
      </c>
      <c r="J6" s="4">
        <v>23419</v>
      </c>
      <c r="N6" s="21">
        <v>43952</v>
      </c>
      <c r="O6" s="4">
        <v>23419</v>
      </c>
      <c r="P6" s="4">
        <v>15566</v>
      </c>
    </row>
    <row r="7" spans="2:19" x14ac:dyDescent="0.25">
      <c r="B7" s="21">
        <v>43952</v>
      </c>
      <c r="C7" s="4">
        <v>10846</v>
      </c>
      <c r="D7" s="4">
        <v>11090</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6"/>
  <sheetViews>
    <sheetView workbookViewId="0">
      <pane ySplit="1" topLeftCell="A2" activePane="bottomLeft" state="frozen"/>
      <selection pane="bottomLeft" activeCell="A2" sqref="A2"/>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19"/>
    <col min="13" max="13" width="10.42578125" bestFit="1" customWidth="1"/>
  </cols>
  <sheetData>
    <row r="1" spans="1:9" s="2" customFormat="1" ht="45" x14ac:dyDescent="0.25">
      <c r="A1" s="5" t="s">
        <v>0</v>
      </c>
      <c r="B1" s="6" t="s">
        <v>6</v>
      </c>
      <c r="C1" s="3" t="s">
        <v>2</v>
      </c>
      <c r="D1" s="3" t="s">
        <v>3</v>
      </c>
      <c r="E1" s="3" t="s">
        <v>7</v>
      </c>
      <c r="F1" s="3" t="s">
        <v>4</v>
      </c>
      <c r="G1" s="3" t="s">
        <v>5</v>
      </c>
      <c r="I1" s="20"/>
    </row>
    <row r="2" spans="1:9" x14ac:dyDescent="0.25">
      <c r="A2" s="1" t="s">
        <v>1</v>
      </c>
      <c r="B2" s="7">
        <v>43861</v>
      </c>
      <c r="C2" s="4">
        <v>10846</v>
      </c>
      <c r="D2" s="4">
        <v>11003</v>
      </c>
      <c r="E2" s="4">
        <v>33341</v>
      </c>
      <c r="F2" s="4">
        <v>23642</v>
      </c>
      <c r="G2" s="4">
        <v>15956</v>
      </c>
    </row>
    <row r="3" spans="1:9" x14ac:dyDescent="0.25">
      <c r="A3" s="1" t="s">
        <v>42</v>
      </c>
      <c r="B3" s="7">
        <v>43861</v>
      </c>
      <c r="C3" s="4">
        <v>3543</v>
      </c>
      <c r="D3" s="4">
        <v>3568</v>
      </c>
      <c r="E3" s="4">
        <v>10620</v>
      </c>
      <c r="F3" s="4">
        <v>7397</v>
      </c>
      <c r="G3" s="4">
        <v>5352</v>
      </c>
    </row>
    <row r="4" spans="1:9" x14ac:dyDescent="0.25">
      <c r="A4" s="1" t="s">
        <v>41</v>
      </c>
      <c r="B4" s="7">
        <v>43861</v>
      </c>
      <c r="C4" s="4">
        <v>4558</v>
      </c>
      <c r="D4" s="4">
        <v>4845</v>
      </c>
      <c r="E4" s="4">
        <v>15917</v>
      </c>
      <c r="F4" s="4">
        <v>10541</v>
      </c>
      <c r="G4" s="4">
        <v>7207</v>
      </c>
    </row>
    <row r="5" spans="1:9" x14ac:dyDescent="0.25">
      <c r="A5" s="1" t="s">
        <v>43</v>
      </c>
      <c r="B5" s="7">
        <v>43861</v>
      </c>
      <c r="C5" s="4">
        <v>2745</v>
      </c>
      <c r="D5" s="4">
        <v>2590</v>
      </c>
      <c r="E5" s="4">
        <v>6804</v>
      </c>
      <c r="F5" s="4">
        <v>5704</v>
      </c>
      <c r="G5" s="4">
        <v>3397</v>
      </c>
    </row>
    <row r="6" spans="1:9" x14ac:dyDescent="0.25">
      <c r="A6" s="1" t="s">
        <v>14</v>
      </c>
      <c r="B6" s="7">
        <v>43861</v>
      </c>
      <c r="C6" s="4">
        <v>684</v>
      </c>
      <c r="D6" s="4">
        <v>660</v>
      </c>
      <c r="E6" s="4">
        <v>2351</v>
      </c>
      <c r="F6" s="4">
        <v>1440</v>
      </c>
      <c r="G6" s="4">
        <v>998</v>
      </c>
    </row>
    <row r="7" spans="1:9" x14ac:dyDescent="0.25">
      <c r="A7" s="1" t="s">
        <v>15</v>
      </c>
      <c r="B7" s="7">
        <v>43861</v>
      </c>
      <c r="C7" s="4">
        <v>318</v>
      </c>
      <c r="D7" s="4">
        <v>391</v>
      </c>
      <c r="E7" s="4">
        <v>681</v>
      </c>
      <c r="F7" s="4">
        <v>575</v>
      </c>
      <c r="G7" s="4">
        <v>510</v>
      </c>
    </row>
    <row r="8" spans="1:9" x14ac:dyDescent="0.25">
      <c r="A8" s="1" t="s">
        <v>16</v>
      </c>
      <c r="B8" s="7">
        <v>43861</v>
      </c>
      <c r="C8" s="4">
        <v>145</v>
      </c>
      <c r="D8" s="4">
        <v>156</v>
      </c>
      <c r="E8" s="4">
        <v>359</v>
      </c>
      <c r="F8" s="4">
        <v>378</v>
      </c>
      <c r="G8" s="4">
        <v>214</v>
      </c>
    </row>
    <row r="9" spans="1:9" x14ac:dyDescent="0.25">
      <c r="A9" s="1" t="s">
        <v>17</v>
      </c>
      <c r="B9" s="7">
        <v>43861</v>
      </c>
      <c r="C9" s="4">
        <v>565</v>
      </c>
      <c r="D9" s="4">
        <v>524</v>
      </c>
      <c r="E9" s="4">
        <v>1712</v>
      </c>
      <c r="F9" s="4">
        <v>1115</v>
      </c>
      <c r="G9" s="4">
        <v>638</v>
      </c>
    </row>
    <row r="10" spans="1:9" x14ac:dyDescent="0.25">
      <c r="A10" s="1" t="s">
        <v>18</v>
      </c>
      <c r="B10" s="7">
        <v>43861</v>
      </c>
      <c r="C10" s="4">
        <v>650</v>
      </c>
      <c r="D10" s="4">
        <v>625</v>
      </c>
      <c r="E10" s="4">
        <v>2259</v>
      </c>
      <c r="F10" s="4">
        <v>1369</v>
      </c>
      <c r="G10" s="4">
        <v>1158</v>
      </c>
    </row>
    <row r="11" spans="1:9" x14ac:dyDescent="0.25">
      <c r="A11" s="1" t="s">
        <v>19</v>
      </c>
      <c r="B11" s="7">
        <v>43861</v>
      </c>
      <c r="C11" s="4">
        <v>872</v>
      </c>
      <c r="D11" s="4">
        <v>944</v>
      </c>
      <c r="E11" s="4">
        <v>3335</v>
      </c>
      <c r="F11" s="4">
        <v>1835</v>
      </c>
      <c r="G11" s="4">
        <v>1396</v>
      </c>
    </row>
    <row r="12" spans="1:9" x14ac:dyDescent="0.25">
      <c r="A12" s="1" t="s">
        <v>20</v>
      </c>
      <c r="B12" s="7">
        <v>43861</v>
      </c>
      <c r="C12" s="4">
        <v>527</v>
      </c>
      <c r="D12" s="4">
        <v>572</v>
      </c>
      <c r="E12" s="4">
        <v>2047</v>
      </c>
      <c r="F12" s="4">
        <v>1426</v>
      </c>
      <c r="G12" s="4">
        <v>1003</v>
      </c>
    </row>
    <row r="13" spans="1:9" x14ac:dyDescent="0.25">
      <c r="A13" s="1" t="s">
        <v>21</v>
      </c>
      <c r="B13" s="7">
        <v>43861</v>
      </c>
      <c r="C13" s="4">
        <v>350</v>
      </c>
      <c r="D13" s="4">
        <v>391</v>
      </c>
      <c r="E13" s="4">
        <v>552</v>
      </c>
      <c r="F13" s="4">
        <v>507</v>
      </c>
      <c r="G13" s="4">
        <v>399</v>
      </c>
    </row>
    <row r="14" spans="1:9" x14ac:dyDescent="0.25">
      <c r="A14" s="1" t="s">
        <v>23</v>
      </c>
      <c r="B14" s="7">
        <v>43861</v>
      </c>
      <c r="C14" s="4">
        <v>352</v>
      </c>
      <c r="D14" s="4">
        <v>337</v>
      </c>
      <c r="E14" s="4">
        <v>1823</v>
      </c>
      <c r="F14" s="4">
        <v>1468</v>
      </c>
      <c r="G14" s="4">
        <v>454</v>
      </c>
    </row>
    <row r="15" spans="1:9" x14ac:dyDescent="0.25">
      <c r="A15" s="1" t="s">
        <v>22</v>
      </c>
      <c r="B15" s="7">
        <v>43861</v>
      </c>
      <c r="C15" s="4">
        <v>210</v>
      </c>
      <c r="D15" s="4">
        <v>165</v>
      </c>
      <c r="E15" s="4">
        <v>393</v>
      </c>
      <c r="F15" s="4">
        <v>358</v>
      </c>
      <c r="G15" s="4">
        <v>185</v>
      </c>
    </row>
    <row r="16" spans="1:9" x14ac:dyDescent="0.25">
      <c r="A16" s="1" t="s">
        <v>24</v>
      </c>
      <c r="B16" s="7">
        <v>43861</v>
      </c>
      <c r="C16" s="4">
        <v>800</v>
      </c>
      <c r="D16" s="4">
        <v>807</v>
      </c>
      <c r="E16" s="4">
        <v>2021</v>
      </c>
      <c r="F16" s="4">
        <v>1231</v>
      </c>
      <c r="G16" s="4">
        <v>954</v>
      </c>
    </row>
    <row r="17" spans="1:7" x14ac:dyDescent="0.25">
      <c r="A17" s="1" t="s">
        <v>25</v>
      </c>
      <c r="B17" s="7">
        <v>43861</v>
      </c>
      <c r="C17" s="4">
        <v>800</v>
      </c>
      <c r="D17" s="4">
        <v>747</v>
      </c>
      <c r="E17" s="4">
        <v>1760</v>
      </c>
      <c r="F17" s="4">
        <v>1530</v>
      </c>
      <c r="G17" s="4">
        <v>622</v>
      </c>
    </row>
    <row r="18" spans="1:7" x14ac:dyDescent="0.25">
      <c r="A18" s="1" t="s">
        <v>26</v>
      </c>
      <c r="B18" s="7">
        <v>43861</v>
      </c>
      <c r="C18" s="4">
        <v>456</v>
      </c>
      <c r="D18" s="4">
        <v>597</v>
      </c>
      <c r="E18" s="4">
        <v>1382</v>
      </c>
      <c r="F18" s="4">
        <v>1158</v>
      </c>
      <c r="G18" s="4">
        <v>1019</v>
      </c>
    </row>
    <row r="19" spans="1:7" x14ac:dyDescent="0.25">
      <c r="A19" s="1" t="s">
        <v>27</v>
      </c>
      <c r="B19" s="7">
        <v>43861</v>
      </c>
      <c r="C19" s="4">
        <v>798</v>
      </c>
      <c r="D19" s="4">
        <v>862</v>
      </c>
      <c r="E19" s="4">
        <v>3229</v>
      </c>
      <c r="F19" s="4">
        <v>2020</v>
      </c>
      <c r="G19" s="4">
        <v>1274</v>
      </c>
    </row>
    <row r="20" spans="1:7" x14ac:dyDescent="0.25">
      <c r="A20" s="1" t="s">
        <v>28</v>
      </c>
      <c r="B20" s="7">
        <v>43861</v>
      </c>
      <c r="C20" s="4">
        <v>304</v>
      </c>
      <c r="D20" s="4">
        <v>249</v>
      </c>
      <c r="E20" s="4">
        <v>659</v>
      </c>
      <c r="F20" s="4">
        <v>587</v>
      </c>
      <c r="G20" s="4">
        <v>432</v>
      </c>
    </row>
    <row r="21" spans="1:7" x14ac:dyDescent="0.25">
      <c r="A21" s="1" t="s">
        <v>29</v>
      </c>
      <c r="B21" s="7">
        <v>43861</v>
      </c>
      <c r="C21" s="4">
        <v>625</v>
      </c>
      <c r="D21" s="4">
        <v>617</v>
      </c>
      <c r="E21" s="4">
        <v>1800</v>
      </c>
      <c r="F21" s="4">
        <v>1569</v>
      </c>
      <c r="G21" s="4">
        <v>1000</v>
      </c>
    </row>
    <row r="22" spans="1:7" x14ac:dyDescent="0.25">
      <c r="A22" s="1" t="s">
        <v>30</v>
      </c>
      <c r="B22" s="7">
        <v>43861</v>
      </c>
      <c r="C22" s="4">
        <v>85</v>
      </c>
      <c r="D22" s="4">
        <v>55</v>
      </c>
      <c r="E22" s="4">
        <v>110</v>
      </c>
      <c r="F22" s="4">
        <v>104</v>
      </c>
      <c r="G22" s="4">
        <v>27</v>
      </c>
    </row>
    <row r="23" spans="1:7" x14ac:dyDescent="0.25">
      <c r="A23" s="1" t="s">
        <v>31</v>
      </c>
      <c r="B23" s="7">
        <v>43861</v>
      </c>
      <c r="C23" s="4">
        <v>850</v>
      </c>
      <c r="D23" s="4">
        <v>790</v>
      </c>
      <c r="E23" s="4">
        <v>2089</v>
      </c>
      <c r="F23" s="4">
        <v>1704</v>
      </c>
      <c r="G23" s="4">
        <v>1092</v>
      </c>
    </row>
    <row r="24" spans="1:7" x14ac:dyDescent="0.25">
      <c r="A24" s="1" t="s">
        <v>32</v>
      </c>
      <c r="B24" s="7">
        <v>43861</v>
      </c>
      <c r="C24" s="4">
        <v>555</v>
      </c>
      <c r="D24" s="4">
        <v>506</v>
      </c>
      <c r="E24" s="4">
        <v>1541</v>
      </c>
      <c r="F24" s="4">
        <v>1191</v>
      </c>
      <c r="G24" s="4">
        <v>898</v>
      </c>
    </row>
    <row r="25" spans="1:7" x14ac:dyDescent="0.25">
      <c r="A25" s="1" t="s">
        <v>33</v>
      </c>
      <c r="B25" s="7">
        <v>43861</v>
      </c>
      <c r="C25" s="4">
        <v>385</v>
      </c>
      <c r="D25" s="4">
        <v>381</v>
      </c>
      <c r="E25" s="4">
        <v>1045</v>
      </c>
      <c r="F25" s="4">
        <v>797</v>
      </c>
      <c r="G25" s="4">
        <v>656</v>
      </c>
    </row>
    <row r="26" spans="1:7" x14ac:dyDescent="0.25">
      <c r="A26" s="1" t="s">
        <v>34</v>
      </c>
      <c r="B26" s="7">
        <v>43861</v>
      </c>
      <c r="C26" s="4">
        <v>515</v>
      </c>
      <c r="D26" s="4">
        <v>627</v>
      </c>
      <c r="E26" s="4">
        <v>2193</v>
      </c>
      <c r="F26" s="4">
        <v>1280</v>
      </c>
      <c r="G26" s="4">
        <v>1027</v>
      </c>
    </row>
    <row r="27" spans="1:7" x14ac:dyDescent="0.25">
      <c r="A27" s="1" t="s">
        <v>1</v>
      </c>
      <c r="B27" s="7">
        <v>43890</v>
      </c>
      <c r="C27" s="4">
        <v>10846</v>
      </c>
      <c r="D27" s="4">
        <v>11127</v>
      </c>
      <c r="E27" s="4">
        <v>34213</v>
      </c>
      <c r="F27" s="4">
        <v>23493</v>
      </c>
      <c r="G27" s="4">
        <v>15844</v>
      </c>
    </row>
    <row r="28" spans="1:7" x14ac:dyDescent="0.25">
      <c r="A28" s="1" t="s">
        <v>42</v>
      </c>
      <c r="B28" s="7">
        <v>43890</v>
      </c>
      <c r="C28" s="4">
        <v>3543</v>
      </c>
      <c r="D28" s="4">
        <v>3605</v>
      </c>
      <c r="E28" s="4">
        <v>11359</v>
      </c>
      <c r="F28" s="4">
        <v>7346</v>
      </c>
      <c r="G28" s="4">
        <v>5237</v>
      </c>
    </row>
    <row r="29" spans="1:7" x14ac:dyDescent="0.25">
      <c r="A29" s="1" t="s">
        <v>41</v>
      </c>
      <c r="B29" s="7">
        <v>43890</v>
      </c>
      <c r="C29" s="4">
        <v>4558</v>
      </c>
      <c r="D29" s="4">
        <v>4911</v>
      </c>
      <c r="E29" s="4">
        <v>16085</v>
      </c>
      <c r="F29" s="4">
        <v>10507</v>
      </c>
      <c r="G29" s="4">
        <v>7226</v>
      </c>
    </row>
    <row r="30" spans="1:7" x14ac:dyDescent="0.25">
      <c r="A30" s="1" t="s">
        <v>43</v>
      </c>
      <c r="B30" s="7">
        <v>43890</v>
      </c>
      <c r="C30" s="4">
        <v>2745</v>
      </c>
      <c r="D30" s="4">
        <v>2611</v>
      </c>
      <c r="E30" s="4">
        <v>6769</v>
      </c>
      <c r="F30" s="4">
        <v>5640</v>
      </c>
      <c r="G30" s="4">
        <v>3381</v>
      </c>
    </row>
    <row r="31" spans="1:7" x14ac:dyDescent="0.25">
      <c r="A31" s="1" t="s">
        <v>14</v>
      </c>
      <c r="B31" s="7">
        <v>43890</v>
      </c>
      <c r="C31" s="4">
        <v>684</v>
      </c>
      <c r="D31" s="4">
        <v>678</v>
      </c>
      <c r="E31" s="4">
        <v>2322</v>
      </c>
      <c r="F31" s="4">
        <v>1371</v>
      </c>
      <c r="G31" s="4">
        <v>947</v>
      </c>
    </row>
    <row r="32" spans="1:7" x14ac:dyDescent="0.25">
      <c r="A32" s="1" t="s">
        <v>15</v>
      </c>
      <c r="B32" s="7">
        <v>43890</v>
      </c>
      <c r="C32" s="4">
        <v>318</v>
      </c>
      <c r="D32" s="4">
        <v>395</v>
      </c>
      <c r="E32" s="4">
        <v>708</v>
      </c>
      <c r="F32" s="4">
        <v>602</v>
      </c>
      <c r="G32" s="4">
        <v>506</v>
      </c>
    </row>
    <row r="33" spans="1:7" x14ac:dyDescent="0.25">
      <c r="A33" s="1" t="s">
        <v>16</v>
      </c>
      <c r="B33" s="7">
        <v>43890</v>
      </c>
      <c r="C33" s="4">
        <v>145</v>
      </c>
      <c r="D33" s="4">
        <v>152</v>
      </c>
      <c r="E33" s="4">
        <v>481</v>
      </c>
      <c r="F33" s="4">
        <v>380</v>
      </c>
      <c r="G33" s="4">
        <v>201</v>
      </c>
    </row>
    <row r="34" spans="1:7" x14ac:dyDescent="0.25">
      <c r="A34" s="1" t="s">
        <v>17</v>
      </c>
      <c r="B34" s="7">
        <v>43890</v>
      </c>
      <c r="C34" s="4">
        <v>565</v>
      </c>
      <c r="D34" s="4">
        <v>535</v>
      </c>
      <c r="E34" s="4">
        <v>2206</v>
      </c>
      <c r="F34" s="4">
        <v>1108</v>
      </c>
      <c r="G34" s="4">
        <v>614</v>
      </c>
    </row>
    <row r="35" spans="1:7" x14ac:dyDescent="0.25">
      <c r="A35" s="1" t="s">
        <v>18</v>
      </c>
      <c r="B35" s="7">
        <v>43890</v>
      </c>
      <c r="C35" s="4">
        <v>650</v>
      </c>
      <c r="D35" s="4">
        <v>617</v>
      </c>
      <c r="E35" s="4">
        <v>2305</v>
      </c>
      <c r="F35" s="4">
        <v>1344</v>
      </c>
      <c r="G35" s="4">
        <v>1164</v>
      </c>
    </row>
    <row r="36" spans="1:7" x14ac:dyDescent="0.25">
      <c r="A36" s="1" t="s">
        <v>19</v>
      </c>
      <c r="B36" s="7">
        <v>43890</v>
      </c>
      <c r="C36" s="4">
        <v>872</v>
      </c>
      <c r="D36" s="4">
        <v>962</v>
      </c>
      <c r="E36" s="4">
        <v>3353</v>
      </c>
      <c r="F36" s="4">
        <v>1843</v>
      </c>
      <c r="G36" s="4">
        <v>1424</v>
      </c>
    </row>
    <row r="37" spans="1:7" x14ac:dyDescent="0.25">
      <c r="A37" s="1" t="s">
        <v>20</v>
      </c>
      <c r="B37" s="7">
        <v>43890</v>
      </c>
      <c r="C37" s="4">
        <v>527</v>
      </c>
      <c r="D37" s="4">
        <v>589</v>
      </c>
      <c r="E37" s="4">
        <v>2047</v>
      </c>
      <c r="F37" s="4">
        <v>1415</v>
      </c>
      <c r="G37" s="4">
        <v>965</v>
      </c>
    </row>
    <row r="38" spans="1:7" x14ac:dyDescent="0.25">
      <c r="A38" s="1" t="s">
        <v>21</v>
      </c>
      <c r="B38" s="7">
        <v>43890</v>
      </c>
      <c r="C38" s="4">
        <v>350</v>
      </c>
      <c r="D38" s="4">
        <v>392</v>
      </c>
      <c r="E38" s="4">
        <v>626</v>
      </c>
      <c r="F38" s="4">
        <v>529</v>
      </c>
      <c r="G38" s="4">
        <v>408</v>
      </c>
    </row>
    <row r="39" spans="1:7" x14ac:dyDescent="0.25">
      <c r="A39" s="1" t="s">
        <v>23</v>
      </c>
      <c r="B39" s="7">
        <v>43890</v>
      </c>
      <c r="C39" s="4">
        <v>352</v>
      </c>
      <c r="D39" s="4">
        <v>345</v>
      </c>
      <c r="E39" s="4">
        <v>1859</v>
      </c>
      <c r="F39" s="4">
        <v>1420</v>
      </c>
      <c r="G39" s="4">
        <v>470</v>
      </c>
    </row>
    <row r="40" spans="1:7" x14ac:dyDescent="0.25">
      <c r="A40" s="1" t="s">
        <v>22</v>
      </c>
      <c r="B40" s="7">
        <v>43890</v>
      </c>
      <c r="C40" s="4">
        <v>210</v>
      </c>
      <c r="D40" s="4">
        <v>170</v>
      </c>
      <c r="E40" s="4">
        <v>410</v>
      </c>
      <c r="F40" s="4">
        <v>376</v>
      </c>
      <c r="G40" s="4">
        <v>203</v>
      </c>
    </row>
    <row r="41" spans="1:7" x14ac:dyDescent="0.25">
      <c r="A41" s="1" t="s">
        <v>24</v>
      </c>
      <c r="B41" s="7">
        <v>43890</v>
      </c>
      <c r="C41" s="4">
        <v>800</v>
      </c>
      <c r="D41" s="4">
        <v>818</v>
      </c>
      <c r="E41" s="4">
        <v>2015</v>
      </c>
      <c r="F41" s="4">
        <v>1225</v>
      </c>
      <c r="G41" s="4">
        <v>932</v>
      </c>
    </row>
    <row r="42" spans="1:7" x14ac:dyDescent="0.25">
      <c r="A42" s="1" t="s">
        <v>25</v>
      </c>
      <c r="B42" s="7">
        <v>43890</v>
      </c>
      <c r="C42" s="4">
        <v>800</v>
      </c>
      <c r="D42" s="4">
        <v>740</v>
      </c>
      <c r="E42" s="4">
        <v>1725</v>
      </c>
      <c r="F42" s="4">
        <v>1502</v>
      </c>
      <c r="G42" s="4">
        <v>611</v>
      </c>
    </row>
    <row r="43" spans="1:7" x14ac:dyDescent="0.25">
      <c r="A43" s="1" t="s">
        <v>26</v>
      </c>
      <c r="B43" s="7">
        <v>43890</v>
      </c>
      <c r="C43" s="4">
        <v>456</v>
      </c>
      <c r="D43" s="4">
        <v>605</v>
      </c>
      <c r="E43" s="4">
        <v>1454</v>
      </c>
      <c r="F43" s="4">
        <v>1139</v>
      </c>
      <c r="G43" s="4">
        <v>1020</v>
      </c>
    </row>
    <row r="44" spans="1:7" x14ac:dyDescent="0.25">
      <c r="A44" s="1" t="s">
        <v>27</v>
      </c>
      <c r="B44" s="7">
        <v>43890</v>
      </c>
      <c r="C44" s="4">
        <v>798</v>
      </c>
      <c r="D44" s="4">
        <v>854</v>
      </c>
      <c r="E44" s="4">
        <v>3248</v>
      </c>
      <c r="F44" s="4">
        <v>2040</v>
      </c>
      <c r="G44" s="4">
        <v>1280</v>
      </c>
    </row>
    <row r="45" spans="1:7" x14ac:dyDescent="0.25">
      <c r="A45" s="1" t="s">
        <v>28</v>
      </c>
      <c r="B45" s="7">
        <v>43890</v>
      </c>
      <c r="C45" s="4">
        <v>304</v>
      </c>
      <c r="D45" s="4">
        <v>247</v>
      </c>
      <c r="E45" s="4">
        <v>664</v>
      </c>
      <c r="F45" s="4">
        <v>597</v>
      </c>
      <c r="G45" s="4">
        <v>432</v>
      </c>
    </row>
    <row r="46" spans="1:7" x14ac:dyDescent="0.25">
      <c r="A46" s="1" t="s">
        <v>29</v>
      </c>
      <c r="B46" s="7">
        <v>43890</v>
      </c>
      <c r="C46" s="4">
        <v>625</v>
      </c>
      <c r="D46" s="4">
        <v>624</v>
      </c>
      <c r="E46" s="4">
        <v>1796</v>
      </c>
      <c r="F46" s="4">
        <v>1533</v>
      </c>
      <c r="G46" s="4">
        <v>977</v>
      </c>
    </row>
    <row r="47" spans="1:7" x14ac:dyDescent="0.25">
      <c r="A47" s="1" t="s">
        <v>30</v>
      </c>
      <c r="B47" s="7">
        <v>43890</v>
      </c>
      <c r="C47" s="4">
        <v>85</v>
      </c>
      <c r="D47" s="4">
        <v>55</v>
      </c>
      <c r="E47" s="4">
        <v>108</v>
      </c>
      <c r="F47" s="4">
        <v>99</v>
      </c>
      <c r="G47" s="4">
        <v>26</v>
      </c>
    </row>
    <row r="48" spans="1:7" x14ac:dyDescent="0.25">
      <c r="A48" s="1" t="s">
        <v>31</v>
      </c>
      <c r="B48" s="7">
        <v>43890</v>
      </c>
      <c r="C48" s="4">
        <v>850</v>
      </c>
      <c r="D48" s="4">
        <v>799</v>
      </c>
      <c r="E48" s="4">
        <v>2099</v>
      </c>
      <c r="F48" s="4">
        <v>1724</v>
      </c>
      <c r="G48" s="4">
        <v>1127</v>
      </c>
    </row>
    <row r="49" spans="1:7" x14ac:dyDescent="0.25">
      <c r="A49" s="1" t="s">
        <v>32</v>
      </c>
      <c r="B49" s="7">
        <v>43890</v>
      </c>
      <c r="C49" s="4">
        <v>555</v>
      </c>
      <c r="D49" s="4">
        <v>514</v>
      </c>
      <c r="E49" s="4">
        <v>1548</v>
      </c>
      <c r="F49" s="4">
        <v>1195</v>
      </c>
      <c r="G49" s="4">
        <v>890</v>
      </c>
    </row>
    <row r="50" spans="1:7" x14ac:dyDescent="0.25">
      <c r="A50" s="1" t="s">
        <v>33</v>
      </c>
      <c r="B50" s="7">
        <v>43890</v>
      </c>
      <c r="C50" s="4">
        <v>385</v>
      </c>
      <c r="D50" s="4">
        <v>393</v>
      </c>
      <c r="E50" s="4">
        <v>1041</v>
      </c>
      <c r="F50" s="4">
        <v>782</v>
      </c>
      <c r="G50" s="4">
        <v>640</v>
      </c>
    </row>
    <row r="51" spans="1:7" x14ac:dyDescent="0.25">
      <c r="A51" s="1" t="s">
        <v>34</v>
      </c>
      <c r="B51" s="7">
        <v>43890</v>
      </c>
      <c r="C51" s="4">
        <v>515</v>
      </c>
      <c r="D51" s="4">
        <v>643</v>
      </c>
      <c r="E51" s="4">
        <v>2198</v>
      </c>
      <c r="F51" s="4">
        <v>1269</v>
      </c>
      <c r="G51" s="4">
        <v>1007</v>
      </c>
    </row>
    <row r="52" spans="1:7" x14ac:dyDescent="0.25">
      <c r="A52" s="1" t="s">
        <v>1</v>
      </c>
      <c r="B52" s="7">
        <v>43921</v>
      </c>
      <c r="C52" s="4">
        <v>10846</v>
      </c>
      <c r="D52" s="4">
        <v>11041</v>
      </c>
      <c r="E52" s="4">
        <v>33425</v>
      </c>
      <c r="F52" s="4">
        <v>23522</v>
      </c>
      <c r="G52" s="4">
        <v>15755</v>
      </c>
    </row>
    <row r="53" spans="1:7" x14ac:dyDescent="0.25">
      <c r="A53" s="1" t="s">
        <v>42</v>
      </c>
      <c r="B53" s="7">
        <v>43921</v>
      </c>
      <c r="C53" s="4">
        <v>3543</v>
      </c>
      <c r="D53" s="4">
        <v>3608</v>
      </c>
      <c r="E53" s="4">
        <v>10753</v>
      </c>
      <c r="F53" s="4">
        <v>7311</v>
      </c>
      <c r="G53" s="4">
        <v>5199</v>
      </c>
    </row>
    <row r="54" spans="1:7" x14ac:dyDescent="0.25">
      <c r="A54" s="1" t="s">
        <v>41</v>
      </c>
      <c r="B54" s="7">
        <v>43921</v>
      </c>
      <c r="C54" s="4">
        <v>4558</v>
      </c>
      <c r="D54" s="4">
        <v>4836</v>
      </c>
      <c r="E54" s="4">
        <v>15950</v>
      </c>
      <c r="F54" s="4">
        <v>10585</v>
      </c>
      <c r="G54" s="4">
        <v>7208</v>
      </c>
    </row>
    <row r="55" spans="1:7" x14ac:dyDescent="0.25">
      <c r="A55" s="1" t="s">
        <v>43</v>
      </c>
      <c r="B55" s="7">
        <v>43921</v>
      </c>
      <c r="C55" s="4">
        <v>2745</v>
      </c>
      <c r="D55" s="4">
        <v>2597</v>
      </c>
      <c r="E55" s="4">
        <v>6722</v>
      </c>
      <c r="F55" s="4">
        <v>5626</v>
      </c>
      <c r="G55" s="4">
        <v>3348</v>
      </c>
    </row>
    <row r="56" spans="1:7" x14ac:dyDescent="0.25">
      <c r="A56" s="1" t="s">
        <v>14</v>
      </c>
      <c r="B56" s="7">
        <v>43921</v>
      </c>
      <c r="C56" s="4">
        <v>684</v>
      </c>
      <c r="D56" s="4">
        <v>680</v>
      </c>
      <c r="E56" s="4">
        <v>2293</v>
      </c>
      <c r="F56" s="4">
        <v>1341</v>
      </c>
      <c r="G56" s="4">
        <v>922</v>
      </c>
    </row>
    <row r="57" spans="1:7" x14ac:dyDescent="0.25">
      <c r="A57" s="1" t="s">
        <v>15</v>
      </c>
      <c r="B57" s="7">
        <v>43921</v>
      </c>
      <c r="C57" s="4">
        <v>318</v>
      </c>
      <c r="D57" s="4">
        <v>398</v>
      </c>
      <c r="E57" s="4">
        <v>746</v>
      </c>
      <c r="F57" s="4">
        <v>613</v>
      </c>
      <c r="G57" s="4">
        <v>513</v>
      </c>
    </row>
    <row r="58" spans="1:7" x14ac:dyDescent="0.25">
      <c r="A58" s="1" t="s">
        <v>16</v>
      </c>
      <c r="B58" s="7">
        <v>43921</v>
      </c>
      <c r="C58" s="4">
        <v>145</v>
      </c>
      <c r="D58" s="4">
        <v>154</v>
      </c>
      <c r="E58" s="4">
        <v>355</v>
      </c>
      <c r="F58" s="4">
        <v>378</v>
      </c>
      <c r="G58" s="4">
        <v>204</v>
      </c>
    </row>
    <row r="59" spans="1:7" x14ac:dyDescent="0.25">
      <c r="A59" s="1" t="s">
        <v>17</v>
      </c>
      <c r="B59" s="7">
        <v>43921</v>
      </c>
      <c r="C59" s="4">
        <v>565</v>
      </c>
      <c r="D59" s="4">
        <v>533</v>
      </c>
      <c r="E59" s="4">
        <v>1765</v>
      </c>
      <c r="F59" s="4">
        <v>1048</v>
      </c>
      <c r="G59" s="4">
        <v>611</v>
      </c>
    </row>
    <row r="60" spans="1:7" x14ac:dyDescent="0.25">
      <c r="A60" s="1" t="s">
        <v>18</v>
      </c>
      <c r="B60" s="7">
        <v>43921</v>
      </c>
      <c r="C60" s="4">
        <v>650</v>
      </c>
      <c r="D60" s="4">
        <v>621</v>
      </c>
      <c r="E60" s="4">
        <v>2309</v>
      </c>
      <c r="F60" s="4">
        <v>1355</v>
      </c>
      <c r="G60" s="4">
        <v>1130</v>
      </c>
    </row>
    <row r="61" spans="1:7" x14ac:dyDescent="0.25">
      <c r="A61" s="1" t="s">
        <v>19</v>
      </c>
      <c r="B61" s="7">
        <v>43921</v>
      </c>
      <c r="C61" s="4">
        <v>872</v>
      </c>
      <c r="D61" s="4">
        <v>964</v>
      </c>
      <c r="E61" s="4">
        <v>3370</v>
      </c>
      <c r="F61" s="4">
        <v>1853</v>
      </c>
      <c r="G61" s="4">
        <v>1418</v>
      </c>
    </row>
    <row r="62" spans="1:7" x14ac:dyDescent="0.25">
      <c r="A62" s="1" t="s">
        <v>20</v>
      </c>
      <c r="B62" s="7">
        <v>43921</v>
      </c>
      <c r="C62" s="4">
        <v>527</v>
      </c>
      <c r="D62" s="4">
        <v>585</v>
      </c>
      <c r="E62" s="4">
        <v>2102</v>
      </c>
      <c r="F62" s="4">
        <v>1426</v>
      </c>
      <c r="G62" s="4">
        <v>983</v>
      </c>
    </row>
    <row r="63" spans="1:7" x14ac:dyDescent="0.25">
      <c r="A63" s="1" t="s">
        <v>21</v>
      </c>
      <c r="B63" s="7">
        <v>43921</v>
      </c>
      <c r="C63" s="4">
        <v>350</v>
      </c>
      <c r="D63" s="4">
        <v>390</v>
      </c>
      <c r="E63" s="4">
        <v>501</v>
      </c>
      <c r="F63" s="4">
        <v>543</v>
      </c>
      <c r="G63" s="4">
        <v>417</v>
      </c>
    </row>
    <row r="64" spans="1:7" x14ac:dyDescent="0.25">
      <c r="A64" s="1" t="s">
        <v>23</v>
      </c>
      <c r="B64" s="7">
        <v>43921</v>
      </c>
      <c r="C64" s="4">
        <v>352</v>
      </c>
      <c r="D64" s="4">
        <v>322</v>
      </c>
      <c r="E64" s="4">
        <v>1833</v>
      </c>
      <c r="F64" s="4">
        <v>1492</v>
      </c>
      <c r="G64" s="4">
        <v>487</v>
      </c>
    </row>
    <row r="65" spans="1:7" x14ac:dyDescent="0.25">
      <c r="A65" s="1" t="s">
        <v>22</v>
      </c>
      <c r="B65" s="7">
        <v>43921</v>
      </c>
      <c r="C65" s="4">
        <v>210</v>
      </c>
      <c r="D65" s="4">
        <v>164</v>
      </c>
      <c r="E65" s="4">
        <v>393</v>
      </c>
      <c r="F65" s="4">
        <v>369</v>
      </c>
      <c r="G65" s="4">
        <v>187</v>
      </c>
    </row>
    <row r="66" spans="1:7" x14ac:dyDescent="0.25">
      <c r="A66" s="1" t="s">
        <v>24</v>
      </c>
      <c r="B66" s="7">
        <v>43921</v>
      </c>
      <c r="C66" s="4">
        <v>800</v>
      </c>
      <c r="D66" s="4">
        <v>804</v>
      </c>
      <c r="E66" s="4">
        <v>2030</v>
      </c>
      <c r="F66" s="4">
        <v>1232</v>
      </c>
      <c r="G66" s="4">
        <v>928</v>
      </c>
    </row>
    <row r="67" spans="1:7" x14ac:dyDescent="0.25">
      <c r="A67" s="1" t="s">
        <v>25</v>
      </c>
      <c r="B67" s="7">
        <v>43921</v>
      </c>
      <c r="C67" s="4">
        <v>800</v>
      </c>
      <c r="D67" s="4">
        <v>745</v>
      </c>
      <c r="E67" s="4">
        <v>1734</v>
      </c>
      <c r="F67" s="4">
        <v>1502</v>
      </c>
      <c r="G67" s="4">
        <v>595</v>
      </c>
    </row>
    <row r="68" spans="1:7" x14ac:dyDescent="0.25">
      <c r="A68" s="1" t="s">
        <v>26</v>
      </c>
      <c r="B68" s="7">
        <v>43921</v>
      </c>
      <c r="C68" s="4">
        <v>456</v>
      </c>
      <c r="D68" s="4">
        <v>594</v>
      </c>
      <c r="E68" s="4">
        <v>1394</v>
      </c>
      <c r="F68" s="4">
        <v>1160</v>
      </c>
      <c r="G68" s="4">
        <v>1009</v>
      </c>
    </row>
    <row r="69" spans="1:7" x14ac:dyDescent="0.25">
      <c r="A69" s="1" t="s">
        <v>27</v>
      </c>
      <c r="B69" s="7">
        <v>43921</v>
      </c>
      <c r="C69" s="4">
        <v>798</v>
      </c>
      <c r="D69" s="4">
        <v>843</v>
      </c>
      <c r="E69" s="4">
        <v>3190</v>
      </c>
      <c r="F69" s="4">
        <v>2039</v>
      </c>
      <c r="G69" s="4">
        <v>1281</v>
      </c>
    </row>
    <row r="70" spans="1:7" x14ac:dyDescent="0.25">
      <c r="A70" s="1" t="s">
        <v>28</v>
      </c>
      <c r="B70" s="7">
        <v>43921</v>
      </c>
      <c r="C70" s="4">
        <v>304</v>
      </c>
      <c r="D70" s="4">
        <v>247</v>
      </c>
      <c r="E70" s="4">
        <v>682</v>
      </c>
      <c r="F70" s="4">
        <v>607</v>
      </c>
      <c r="G70" s="4">
        <v>419</v>
      </c>
    </row>
    <row r="71" spans="1:7" x14ac:dyDescent="0.25">
      <c r="A71" s="1" t="s">
        <v>29</v>
      </c>
      <c r="B71" s="7">
        <v>43921</v>
      </c>
      <c r="C71" s="4">
        <v>625</v>
      </c>
      <c r="D71" s="4">
        <v>621</v>
      </c>
      <c r="E71" s="4">
        <v>1740</v>
      </c>
      <c r="F71" s="4">
        <v>1515</v>
      </c>
      <c r="G71" s="4">
        <v>977</v>
      </c>
    </row>
    <row r="72" spans="1:7" x14ac:dyDescent="0.25">
      <c r="A72" s="1" t="s">
        <v>30</v>
      </c>
      <c r="B72" s="7">
        <v>43921</v>
      </c>
      <c r="C72" s="4">
        <v>85</v>
      </c>
      <c r="D72" s="4">
        <v>56</v>
      </c>
      <c r="E72" s="4">
        <v>105</v>
      </c>
      <c r="F72" s="4">
        <v>104</v>
      </c>
      <c r="G72" s="4">
        <v>25</v>
      </c>
    </row>
    <row r="73" spans="1:7" x14ac:dyDescent="0.25">
      <c r="A73" s="1" t="s">
        <v>31</v>
      </c>
      <c r="B73" s="7">
        <v>43921</v>
      </c>
      <c r="C73" s="4">
        <v>850</v>
      </c>
      <c r="D73" s="4">
        <v>790</v>
      </c>
      <c r="E73" s="4">
        <v>2091</v>
      </c>
      <c r="F73" s="4">
        <v>1713</v>
      </c>
      <c r="G73" s="4">
        <v>1114</v>
      </c>
    </row>
    <row r="74" spans="1:7" x14ac:dyDescent="0.25">
      <c r="A74" s="1" t="s">
        <v>32</v>
      </c>
      <c r="B74" s="7">
        <v>43921</v>
      </c>
      <c r="C74" s="4">
        <v>555</v>
      </c>
      <c r="D74" s="4">
        <v>516</v>
      </c>
      <c r="E74" s="4">
        <v>1538</v>
      </c>
      <c r="F74" s="4">
        <v>1182</v>
      </c>
      <c r="G74" s="4">
        <v>888</v>
      </c>
    </row>
    <row r="75" spans="1:7" x14ac:dyDescent="0.25">
      <c r="A75" s="1" t="s">
        <v>33</v>
      </c>
      <c r="B75" s="7">
        <v>43921</v>
      </c>
      <c r="C75" s="4">
        <v>385</v>
      </c>
      <c r="D75" s="4">
        <v>385</v>
      </c>
      <c r="E75" s="4">
        <v>1052</v>
      </c>
      <c r="F75" s="4">
        <v>792</v>
      </c>
      <c r="G75" s="4">
        <v>637</v>
      </c>
    </row>
    <row r="76" spans="1:7" x14ac:dyDescent="0.25">
      <c r="A76" s="1" t="s">
        <v>34</v>
      </c>
      <c r="B76" s="7">
        <v>43921</v>
      </c>
      <c r="C76" s="4">
        <v>515</v>
      </c>
      <c r="D76" s="4">
        <v>629</v>
      </c>
      <c r="E76" s="4">
        <v>2202</v>
      </c>
      <c r="F76" s="4">
        <v>1258</v>
      </c>
      <c r="G76" s="4">
        <v>1010</v>
      </c>
    </row>
    <row r="77" spans="1:7" x14ac:dyDescent="0.25">
      <c r="A77" s="1" t="s">
        <v>1</v>
      </c>
      <c r="B77" s="7">
        <v>43951</v>
      </c>
      <c r="C77" s="4">
        <v>10846</v>
      </c>
      <c r="D77" s="4">
        <v>11053</v>
      </c>
      <c r="E77" s="4">
        <v>33343</v>
      </c>
      <c r="F77" s="4">
        <v>23355</v>
      </c>
      <c r="G77" s="4">
        <v>15590</v>
      </c>
    </row>
    <row r="78" spans="1:7" x14ac:dyDescent="0.25">
      <c r="A78" s="1" t="s">
        <v>42</v>
      </c>
      <c r="B78" s="7">
        <v>43951</v>
      </c>
      <c r="C78" s="4">
        <v>3543</v>
      </c>
      <c r="D78" s="4">
        <v>3599</v>
      </c>
      <c r="E78" s="4">
        <v>10750</v>
      </c>
      <c r="F78" s="4">
        <v>7339</v>
      </c>
      <c r="G78" s="4">
        <v>5202</v>
      </c>
    </row>
    <row r="79" spans="1:7" x14ac:dyDescent="0.25">
      <c r="A79" s="1" t="s">
        <v>41</v>
      </c>
      <c r="B79" s="7">
        <v>43951</v>
      </c>
      <c r="C79" s="4">
        <v>4558</v>
      </c>
      <c r="D79" s="4">
        <v>4824</v>
      </c>
      <c r="E79" s="4">
        <v>15922</v>
      </c>
      <c r="F79" s="4">
        <v>10435</v>
      </c>
      <c r="G79" s="4">
        <v>7094</v>
      </c>
    </row>
    <row r="80" spans="1:7" x14ac:dyDescent="0.25">
      <c r="A80" s="1" t="s">
        <v>43</v>
      </c>
      <c r="B80" s="7">
        <v>43951</v>
      </c>
      <c r="C80" s="4">
        <v>2745</v>
      </c>
      <c r="D80" s="4">
        <v>2630</v>
      </c>
      <c r="E80" s="4">
        <v>6671</v>
      </c>
      <c r="F80" s="4">
        <v>5581</v>
      </c>
      <c r="G80" s="4">
        <v>3294</v>
      </c>
    </row>
    <row r="81" spans="1:7" x14ac:dyDescent="0.25">
      <c r="A81" s="1" t="s">
        <v>14</v>
      </c>
      <c r="B81" s="7">
        <v>43951</v>
      </c>
      <c r="C81" s="4">
        <v>684</v>
      </c>
      <c r="D81" s="4">
        <v>689</v>
      </c>
      <c r="E81" s="4">
        <v>2311</v>
      </c>
      <c r="F81" s="4">
        <v>1333</v>
      </c>
      <c r="G81" s="4">
        <v>918</v>
      </c>
    </row>
    <row r="82" spans="1:7" x14ac:dyDescent="0.25">
      <c r="A82" s="1" t="s">
        <v>15</v>
      </c>
      <c r="B82" s="7">
        <v>43951</v>
      </c>
      <c r="C82" s="4">
        <v>318</v>
      </c>
      <c r="D82" s="4">
        <v>392</v>
      </c>
      <c r="E82" s="4">
        <v>765</v>
      </c>
      <c r="F82" s="4">
        <v>621</v>
      </c>
      <c r="G82" s="4">
        <v>506</v>
      </c>
    </row>
    <row r="83" spans="1:7" x14ac:dyDescent="0.25">
      <c r="A83" s="1" t="s">
        <v>16</v>
      </c>
      <c r="B83" s="7">
        <v>43951</v>
      </c>
      <c r="C83" s="4">
        <v>145</v>
      </c>
      <c r="D83" s="4">
        <v>157</v>
      </c>
      <c r="E83" s="4">
        <v>356</v>
      </c>
      <c r="F83" s="4">
        <v>389</v>
      </c>
      <c r="G83" s="4">
        <v>201</v>
      </c>
    </row>
    <row r="84" spans="1:7" x14ac:dyDescent="0.25">
      <c r="A84" s="1" t="s">
        <v>17</v>
      </c>
      <c r="B84" s="7">
        <v>43951</v>
      </c>
      <c r="C84" s="4">
        <v>565</v>
      </c>
      <c r="D84" s="4">
        <v>525</v>
      </c>
      <c r="E84" s="4">
        <v>1714</v>
      </c>
      <c r="F84" s="4">
        <v>1058</v>
      </c>
      <c r="G84" s="4">
        <v>632</v>
      </c>
    </row>
    <row r="85" spans="1:7" x14ac:dyDescent="0.25">
      <c r="A85" s="1" t="s">
        <v>18</v>
      </c>
      <c r="B85" s="7">
        <v>43951</v>
      </c>
      <c r="C85" s="4">
        <v>650</v>
      </c>
      <c r="D85" s="4">
        <v>618</v>
      </c>
      <c r="E85" s="4">
        <v>2298</v>
      </c>
      <c r="F85" s="4">
        <v>1329</v>
      </c>
      <c r="G85" s="4">
        <v>1122</v>
      </c>
    </row>
    <row r="86" spans="1:7" x14ac:dyDescent="0.25">
      <c r="A86" s="1" t="s">
        <v>19</v>
      </c>
      <c r="B86" s="7">
        <v>43951</v>
      </c>
      <c r="C86" s="4">
        <v>872</v>
      </c>
      <c r="D86" s="4">
        <v>957</v>
      </c>
      <c r="E86" s="4">
        <v>3389</v>
      </c>
      <c r="F86" s="4">
        <v>1843</v>
      </c>
      <c r="G86" s="4">
        <v>1397</v>
      </c>
    </row>
    <row r="87" spans="1:7" x14ac:dyDescent="0.25">
      <c r="A87" s="1" t="s">
        <v>20</v>
      </c>
      <c r="B87" s="7">
        <v>43951</v>
      </c>
      <c r="C87" s="4">
        <v>527</v>
      </c>
      <c r="D87" s="4">
        <v>590</v>
      </c>
      <c r="E87" s="4">
        <v>2112</v>
      </c>
      <c r="F87" s="4">
        <v>1456</v>
      </c>
      <c r="G87" s="4">
        <v>981</v>
      </c>
    </row>
    <row r="88" spans="1:7" x14ac:dyDescent="0.25">
      <c r="A88" s="1" t="s">
        <v>21</v>
      </c>
      <c r="B88" s="7">
        <v>43951</v>
      </c>
      <c r="C88" s="4">
        <v>350</v>
      </c>
      <c r="D88" s="4">
        <v>387</v>
      </c>
      <c r="E88" s="4">
        <v>509</v>
      </c>
      <c r="F88" s="4">
        <v>538</v>
      </c>
      <c r="G88" s="4">
        <v>419</v>
      </c>
    </row>
    <row r="89" spans="1:7" x14ac:dyDescent="0.25">
      <c r="A89" s="1" t="s">
        <v>23</v>
      </c>
      <c r="B89" s="7">
        <v>43951</v>
      </c>
      <c r="C89" s="4">
        <v>352</v>
      </c>
      <c r="D89" s="4">
        <v>302</v>
      </c>
      <c r="E89" s="4">
        <v>1789</v>
      </c>
      <c r="F89" s="4">
        <v>1497</v>
      </c>
      <c r="G89" s="4">
        <v>494</v>
      </c>
    </row>
    <row r="90" spans="1:7" x14ac:dyDescent="0.25">
      <c r="A90" s="1" t="s">
        <v>22</v>
      </c>
      <c r="B90" s="7">
        <v>43951</v>
      </c>
      <c r="C90" s="4">
        <v>210</v>
      </c>
      <c r="D90" s="4">
        <v>164</v>
      </c>
      <c r="E90" s="4">
        <v>388</v>
      </c>
      <c r="F90" s="4">
        <v>365</v>
      </c>
      <c r="G90" s="4">
        <v>182</v>
      </c>
    </row>
    <row r="91" spans="1:7" x14ac:dyDescent="0.25">
      <c r="A91" s="1" t="s">
        <v>24</v>
      </c>
      <c r="B91" s="7">
        <v>43951</v>
      </c>
      <c r="C91" s="4">
        <v>800</v>
      </c>
      <c r="D91" s="4">
        <v>801</v>
      </c>
      <c r="E91" s="4">
        <v>2017</v>
      </c>
      <c r="F91" s="4">
        <v>1208</v>
      </c>
      <c r="G91" s="4">
        <v>903</v>
      </c>
    </row>
    <row r="92" spans="1:7" x14ac:dyDescent="0.25">
      <c r="A92" s="1" t="s">
        <v>25</v>
      </c>
      <c r="B92" s="7">
        <v>43951</v>
      </c>
      <c r="C92" s="4">
        <v>800</v>
      </c>
      <c r="D92" s="4">
        <v>749</v>
      </c>
      <c r="E92" s="4">
        <v>1702</v>
      </c>
      <c r="F92" s="4">
        <v>1483</v>
      </c>
      <c r="G92" s="4">
        <v>583</v>
      </c>
    </row>
    <row r="93" spans="1:7" x14ac:dyDescent="0.25">
      <c r="A93" s="1" t="s">
        <v>26</v>
      </c>
      <c r="B93" s="7">
        <v>43951</v>
      </c>
      <c r="C93" s="4">
        <v>456</v>
      </c>
      <c r="D93" s="4">
        <v>597</v>
      </c>
      <c r="E93" s="4">
        <v>1375</v>
      </c>
      <c r="F93" s="4">
        <v>1134</v>
      </c>
      <c r="G93" s="4">
        <v>978</v>
      </c>
    </row>
    <row r="94" spans="1:7" x14ac:dyDescent="0.25">
      <c r="A94" s="1" t="s">
        <v>27</v>
      </c>
      <c r="B94" s="7">
        <v>43951</v>
      </c>
      <c r="C94" s="4">
        <v>798</v>
      </c>
      <c r="D94" s="4">
        <v>861</v>
      </c>
      <c r="E94" s="4">
        <v>3119</v>
      </c>
      <c r="F94" s="4">
        <v>1989</v>
      </c>
      <c r="G94" s="4">
        <v>1260</v>
      </c>
    </row>
    <row r="95" spans="1:7" x14ac:dyDescent="0.25">
      <c r="A95" s="1" t="s">
        <v>28</v>
      </c>
      <c r="B95" s="7">
        <v>43951</v>
      </c>
      <c r="C95" s="4">
        <v>304</v>
      </c>
      <c r="D95" s="4">
        <v>241</v>
      </c>
      <c r="E95" s="4">
        <v>685</v>
      </c>
      <c r="F95" s="4">
        <v>615</v>
      </c>
      <c r="G95" s="4">
        <v>423</v>
      </c>
    </row>
    <row r="96" spans="1:7" x14ac:dyDescent="0.25">
      <c r="A96" s="1" t="s">
        <v>29</v>
      </c>
      <c r="B96" s="7">
        <v>43951</v>
      </c>
      <c r="C96" s="4">
        <v>625</v>
      </c>
      <c r="D96" s="4">
        <v>635</v>
      </c>
      <c r="E96" s="4">
        <v>1736</v>
      </c>
      <c r="F96" s="4">
        <v>1496</v>
      </c>
      <c r="G96" s="4">
        <v>959</v>
      </c>
    </row>
    <row r="97" spans="1:7" x14ac:dyDescent="0.25">
      <c r="A97" s="1" t="s">
        <v>30</v>
      </c>
      <c r="B97" s="7">
        <v>43951</v>
      </c>
      <c r="C97" s="4">
        <v>85</v>
      </c>
      <c r="D97" s="4">
        <v>56</v>
      </c>
      <c r="E97" s="4">
        <v>106</v>
      </c>
      <c r="F97" s="4">
        <v>98</v>
      </c>
      <c r="G97" s="4">
        <v>24</v>
      </c>
    </row>
    <row r="98" spans="1:7" x14ac:dyDescent="0.25">
      <c r="A98" s="1" t="s">
        <v>31</v>
      </c>
      <c r="B98" s="7">
        <v>43951</v>
      </c>
      <c r="C98" s="4">
        <v>850</v>
      </c>
      <c r="D98" s="4">
        <v>796</v>
      </c>
      <c r="E98" s="4">
        <v>2056</v>
      </c>
      <c r="F98" s="4">
        <v>1708</v>
      </c>
      <c r="G98" s="4">
        <v>1098</v>
      </c>
    </row>
    <row r="99" spans="1:7" x14ac:dyDescent="0.25">
      <c r="A99" s="1" t="s">
        <v>32</v>
      </c>
      <c r="B99" s="7">
        <v>43951</v>
      </c>
      <c r="C99" s="4">
        <v>555</v>
      </c>
      <c r="D99" s="4">
        <v>511</v>
      </c>
      <c r="E99" s="4">
        <v>1584</v>
      </c>
      <c r="F99" s="4">
        <v>1173</v>
      </c>
      <c r="G99" s="4">
        <v>897</v>
      </c>
    </row>
    <row r="100" spans="1:7" x14ac:dyDescent="0.25">
      <c r="A100" s="1" t="s">
        <v>33</v>
      </c>
      <c r="B100" s="7">
        <v>43951</v>
      </c>
      <c r="C100" s="4">
        <v>385</v>
      </c>
      <c r="D100" s="4">
        <v>394</v>
      </c>
      <c r="E100" s="4">
        <v>1071</v>
      </c>
      <c r="F100" s="4">
        <v>796</v>
      </c>
      <c r="G100" s="4">
        <v>630</v>
      </c>
    </row>
    <row r="101" spans="1:7" x14ac:dyDescent="0.25">
      <c r="A101" s="1" t="s">
        <v>34</v>
      </c>
      <c r="B101" s="7">
        <v>43951</v>
      </c>
      <c r="C101" s="4">
        <v>515</v>
      </c>
      <c r="D101" s="4">
        <v>631</v>
      </c>
      <c r="E101" s="4">
        <v>2261</v>
      </c>
      <c r="F101" s="4">
        <v>1226</v>
      </c>
      <c r="G101" s="4">
        <v>983</v>
      </c>
    </row>
    <row r="102" spans="1:7" x14ac:dyDescent="0.25">
      <c r="A102" s="1" t="s">
        <v>1</v>
      </c>
      <c r="B102" s="7">
        <v>43952</v>
      </c>
      <c r="C102" s="4">
        <v>10846</v>
      </c>
      <c r="D102" s="4">
        <v>11090</v>
      </c>
      <c r="E102" s="4">
        <v>31471</v>
      </c>
      <c r="F102" s="4">
        <v>23419</v>
      </c>
      <c r="G102" s="4">
        <v>15566</v>
      </c>
    </row>
    <row r="103" spans="1:7" x14ac:dyDescent="0.25">
      <c r="A103" s="1" t="s">
        <v>42</v>
      </c>
      <c r="B103" s="7">
        <v>43952</v>
      </c>
      <c r="C103" s="4">
        <v>3543</v>
      </c>
      <c r="D103" s="4">
        <v>3599</v>
      </c>
      <c r="E103" s="4">
        <v>10068</v>
      </c>
      <c r="F103" s="4">
        <v>7484</v>
      </c>
      <c r="G103" s="4">
        <v>5243</v>
      </c>
    </row>
    <row r="104" spans="1:7" x14ac:dyDescent="0.25">
      <c r="A104" s="1" t="s">
        <v>41</v>
      </c>
      <c r="B104" s="7">
        <v>43952</v>
      </c>
      <c r="C104" s="4">
        <v>4558</v>
      </c>
      <c r="D104" s="4">
        <v>4857</v>
      </c>
      <c r="E104" s="4">
        <v>15214</v>
      </c>
      <c r="F104" s="4">
        <v>10452</v>
      </c>
      <c r="G104" s="4">
        <v>7105</v>
      </c>
    </row>
    <row r="105" spans="1:7" x14ac:dyDescent="0.25">
      <c r="A105" s="1" t="s">
        <v>43</v>
      </c>
      <c r="B105" s="7">
        <v>43952</v>
      </c>
      <c r="C105" s="4">
        <v>2745</v>
      </c>
      <c r="D105" s="4">
        <v>2634</v>
      </c>
      <c r="E105" s="4">
        <v>6189</v>
      </c>
      <c r="F105" s="4">
        <v>5483</v>
      </c>
      <c r="G105" s="4">
        <v>3218</v>
      </c>
    </row>
    <row r="106" spans="1:7" x14ac:dyDescent="0.25">
      <c r="A106" s="1" t="s">
        <v>14</v>
      </c>
      <c r="B106" s="7">
        <v>43952</v>
      </c>
      <c r="C106" s="4">
        <v>684</v>
      </c>
      <c r="D106" s="4">
        <v>683</v>
      </c>
      <c r="E106" s="4">
        <v>1915</v>
      </c>
      <c r="F106" s="4">
        <v>1352</v>
      </c>
      <c r="G106" s="4">
        <v>939</v>
      </c>
    </row>
    <row r="107" spans="1:7" x14ac:dyDescent="0.25">
      <c r="A107" s="1" t="s">
        <v>15</v>
      </c>
      <c r="B107" s="7">
        <v>43952</v>
      </c>
      <c r="C107" s="4">
        <v>318</v>
      </c>
      <c r="D107" s="4">
        <v>396</v>
      </c>
      <c r="E107" s="4">
        <v>661</v>
      </c>
      <c r="F107" s="4">
        <v>642</v>
      </c>
      <c r="G107" s="4">
        <v>514</v>
      </c>
    </row>
    <row r="108" spans="1:7" x14ac:dyDescent="0.25">
      <c r="A108" s="1" t="s">
        <v>16</v>
      </c>
      <c r="B108" s="7">
        <v>43952</v>
      </c>
      <c r="C108" s="4">
        <v>145</v>
      </c>
      <c r="D108" s="4">
        <v>154</v>
      </c>
      <c r="E108" s="4">
        <v>398</v>
      </c>
      <c r="F108" s="4">
        <v>408</v>
      </c>
      <c r="G108" s="4">
        <v>197</v>
      </c>
    </row>
    <row r="109" spans="1:7" x14ac:dyDescent="0.25">
      <c r="A109" s="1" t="s">
        <v>17</v>
      </c>
      <c r="B109" s="7">
        <v>43952</v>
      </c>
      <c r="C109" s="4">
        <v>565</v>
      </c>
      <c r="D109" s="4">
        <v>523</v>
      </c>
      <c r="E109" s="4">
        <v>1632</v>
      </c>
      <c r="F109" s="4">
        <v>1086</v>
      </c>
      <c r="G109" s="4">
        <v>645</v>
      </c>
    </row>
    <row r="110" spans="1:7" x14ac:dyDescent="0.25">
      <c r="A110" s="1" t="s">
        <v>18</v>
      </c>
      <c r="B110" s="7">
        <v>43952</v>
      </c>
      <c r="C110" s="4">
        <v>650</v>
      </c>
      <c r="D110" s="4">
        <v>618</v>
      </c>
      <c r="E110" s="4">
        <v>2242</v>
      </c>
      <c r="F110" s="4">
        <v>1348</v>
      </c>
      <c r="G110" s="4">
        <v>1112</v>
      </c>
    </row>
    <row r="111" spans="1:7" x14ac:dyDescent="0.25">
      <c r="A111" s="1" t="s">
        <v>19</v>
      </c>
      <c r="B111" s="7">
        <v>43952</v>
      </c>
      <c r="C111" s="4">
        <v>872</v>
      </c>
      <c r="D111" s="4">
        <v>965</v>
      </c>
      <c r="E111" s="4">
        <v>3148</v>
      </c>
      <c r="F111" s="4">
        <v>1870</v>
      </c>
      <c r="G111" s="4">
        <v>1400</v>
      </c>
    </row>
    <row r="112" spans="1:7" x14ac:dyDescent="0.25">
      <c r="A112" s="1" t="s">
        <v>20</v>
      </c>
      <c r="B112" s="7">
        <v>43952</v>
      </c>
      <c r="C112" s="4">
        <v>527</v>
      </c>
      <c r="D112" s="4">
        <v>597</v>
      </c>
      <c r="E112" s="4">
        <v>1961</v>
      </c>
      <c r="F112" s="4">
        <v>1473</v>
      </c>
      <c r="G112" s="4">
        <v>979</v>
      </c>
    </row>
    <row r="113" spans="1:7" x14ac:dyDescent="0.25">
      <c r="A113" s="1" t="s">
        <v>21</v>
      </c>
      <c r="B113" s="7">
        <v>43952</v>
      </c>
      <c r="C113" s="4">
        <v>350</v>
      </c>
      <c r="D113" s="4">
        <v>386</v>
      </c>
      <c r="E113" s="4">
        <v>583</v>
      </c>
      <c r="F113" s="4">
        <v>543</v>
      </c>
      <c r="G113" s="4">
        <v>415</v>
      </c>
    </row>
    <row r="114" spans="1:7" x14ac:dyDescent="0.25">
      <c r="A114" s="1" t="s">
        <v>23</v>
      </c>
      <c r="B114" s="7">
        <v>43952</v>
      </c>
      <c r="C114" s="4">
        <v>352</v>
      </c>
      <c r="D114" s="4">
        <v>306</v>
      </c>
      <c r="E114" s="4">
        <v>1713</v>
      </c>
      <c r="F114" s="4">
        <v>1465</v>
      </c>
      <c r="G114" s="4">
        <v>481</v>
      </c>
    </row>
    <row r="115" spans="1:7" x14ac:dyDescent="0.25">
      <c r="A115" s="1" t="s">
        <v>22</v>
      </c>
      <c r="B115" s="7">
        <v>43952</v>
      </c>
      <c r="C115" s="4">
        <v>210</v>
      </c>
      <c r="D115" s="4">
        <v>164</v>
      </c>
      <c r="E115" s="4">
        <v>359</v>
      </c>
      <c r="F115" s="4">
        <v>356</v>
      </c>
      <c r="G115" s="4">
        <v>179</v>
      </c>
    </row>
    <row r="116" spans="1:7" x14ac:dyDescent="0.25">
      <c r="A116" s="1" t="s">
        <v>24</v>
      </c>
      <c r="B116" s="7">
        <v>43952</v>
      </c>
      <c r="C116" s="4">
        <v>800</v>
      </c>
      <c r="D116" s="4">
        <v>812</v>
      </c>
      <c r="E116" s="4">
        <v>2012</v>
      </c>
      <c r="F116" s="4">
        <v>1196</v>
      </c>
      <c r="G116" s="4">
        <v>913</v>
      </c>
    </row>
    <row r="117" spans="1:7" x14ac:dyDescent="0.25">
      <c r="A117" s="1" t="s">
        <v>25</v>
      </c>
      <c r="B117" s="7">
        <v>43952</v>
      </c>
      <c r="C117" s="4">
        <v>800</v>
      </c>
      <c r="D117" s="4">
        <v>749</v>
      </c>
      <c r="E117" s="4">
        <v>1596</v>
      </c>
      <c r="F117" s="4">
        <v>1447</v>
      </c>
      <c r="G117" s="4">
        <v>559</v>
      </c>
    </row>
    <row r="118" spans="1:7" x14ac:dyDescent="0.25">
      <c r="A118" s="1" t="s">
        <v>26</v>
      </c>
      <c r="B118" s="7">
        <v>43952</v>
      </c>
      <c r="C118" s="4">
        <v>456</v>
      </c>
      <c r="D118" s="4">
        <v>604</v>
      </c>
      <c r="E118" s="4">
        <v>1468</v>
      </c>
      <c r="F118" s="4">
        <v>1136</v>
      </c>
      <c r="G118" s="4">
        <v>978</v>
      </c>
    </row>
    <row r="119" spans="1:7" x14ac:dyDescent="0.25">
      <c r="A119" s="1" t="s">
        <v>27</v>
      </c>
      <c r="B119" s="7">
        <v>43952</v>
      </c>
      <c r="C119" s="4">
        <v>798</v>
      </c>
      <c r="D119" s="4">
        <v>857</v>
      </c>
      <c r="E119" s="4">
        <v>3129</v>
      </c>
      <c r="F119" s="4">
        <v>1958</v>
      </c>
      <c r="G119" s="4">
        <v>1252</v>
      </c>
    </row>
    <row r="120" spans="1:7" x14ac:dyDescent="0.25">
      <c r="A120" s="1" t="s">
        <v>28</v>
      </c>
      <c r="B120" s="7">
        <v>43952</v>
      </c>
      <c r="C120" s="4">
        <v>304</v>
      </c>
      <c r="D120" s="4">
        <v>242</v>
      </c>
      <c r="E120" s="4">
        <v>676</v>
      </c>
      <c r="F120" s="4">
        <v>632</v>
      </c>
      <c r="G120" s="4">
        <v>442</v>
      </c>
    </row>
    <row r="121" spans="1:7" x14ac:dyDescent="0.25">
      <c r="A121" s="1" t="s">
        <v>29</v>
      </c>
      <c r="B121" s="7">
        <v>43952</v>
      </c>
      <c r="C121" s="4">
        <v>625</v>
      </c>
      <c r="D121" s="4">
        <v>631</v>
      </c>
      <c r="E121" s="4">
        <v>1683</v>
      </c>
      <c r="F121" s="4">
        <v>1469</v>
      </c>
      <c r="G121" s="4">
        <v>934</v>
      </c>
    </row>
    <row r="122" spans="1:7" x14ac:dyDescent="0.25">
      <c r="A122" s="1" t="s">
        <v>30</v>
      </c>
      <c r="B122" s="7">
        <v>43952</v>
      </c>
      <c r="C122" s="4">
        <v>85</v>
      </c>
      <c r="D122" s="4">
        <v>57</v>
      </c>
      <c r="E122" s="4">
        <v>94</v>
      </c>
      <c r="F122" s="4">
        <v>97</v>
      </c>
      <c r="G122" s="4">
        <v>27</v>
      </c>
    </row>
    <row r="123" spans="1:7" x14ac:dyDescent="0.25">
      <c r="A123" s="1" t="s">
        <v>31</v>
      </c>
      <c r="B123" s="7">
        <v>43952</v>
      </c>
      <c r="C123" s="4">
        <v>850</v>
      </c>
      <c r="D123" s="4">
        <v>804</v>
      </c>
      <c r="E123" s="4">
        <v>1776</v>
      </c>
      <c r="F123" s="4">
        <v>1661</v>
      </c>
      <c r="G123" s="4">
        <v>1065</v>
      </c>
    </row>
    <row r="124" spans="1:7" x14ac:dyDescent="0.25">
      <c r="A124" s="1" t="s">
        <v>32</v>
      </c>
      <c r="B124" s="7">
        <v>43952</v>
      </c>
      <c r="C124" s="4">
        <v>555</v>
      </c>
      <c r="D124" s="4">
        <v>510</v>
      </c>
      <c r="E124" s="4">
        <v>1426</v>
      </c>
      <c r="F124" s="4">
        <v>1194</v>
      </c>
      <c r="G124" s="4">
        <v>892</v>
      </c>
    </row>
    <row r="125" spans="1:7" x14ac:dyDescent="0.25">
      <c r="A125" s="1" t="s">
        <v>33</v>
      </c>
      <c r="B125" s="7">
        <v>43952</v>
      </c>
      <c r="C125" s="4">
        <v>385</v>
      </c>
      <c r="D125" s="4">
        <v>393</v>
      </c>
      <c r="E125" s="4">
        <v>1040</v>
      </c>
      <c r="F125" s="4">
        <v>809</v>
      </c>
      <c r="G125" s="4">
        <v>633</v>
      </c>
    </row>
    <row r="126" spans="1:7" x14ac:dyDescent="0.25">
      <c r="A126" s="1" t="s">
        <v>34</v>
      </c>
      <c r="B126" s="7">
        <v>43952</v>
      </c>
      <c r="C126" s="4">
        <v>515</v>
      </c>
      <c r="D126" s="4">
        <v>639</v>
      </c>
      <c r="E126" s="4">
        <v>1959</v>
      </c>
      <c r="F126" s="4">
        <v>1277</v>
      </c>
      <c r="G126" s="4">
        <v>1010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 Orchowski</cp:lastModifiedBy>
  <cp:lastPrinted>2019-02-25T19:27:19Z</cp:lastPrinted>
  <dcterms:created xsi:type="dcterms:W3CDTF">2014-09-22T12:25:58Z</dcterms:created>
  <dcterms:modified xsi:type="dcterms:W3CDTF">2020-06-16T15:24:08Z</dcterms:modified>
</cp:coreProperties>
</file>